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hillip\Desktop\"/>
    </mc:Choice>
  </mc:AlternateContent>
  <bookViews>
    <workbookView xWindow="0" yWindow="0" windowWidth="21150" windowHeight="9420"/>
  </bookViews>
  <sheets>
    <sheet name="Read Me" sheetId="7" r:id="rId1"/>
    <sheet name="Ovid" sheetId="8" r:id="rId2"/>
    <sheet name="Elsevier" sheetId="6" r:id="rId3"/>
    <sheet name="SAGE" sheetId="3" r:id="rId4"/>
    <sheet name="Taylor &amp; Francis" sheetId="4" r:id="rId5"/>
    <sheet name="All Other Providers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8" i="6" l="1"/>
  <c r="A513" i="6"/>
  <c r="A562" i="6"/>
  <c r="A576" i="6"/>
  <c r="A703" i="6"/>
  <c r="A814" i="6"/>
  <c r="A13" i="3"/>
  <c r="A74" i="3"/>
</calcChain>
</file>

<file path=xl/sharedStrings.xml><?xml version="1.0" encoding="utf-8"?>
<sst xmlns="http://schemas.openxmlformats.org/spreadsheetml/2006/main" count="4377" uniqueCount="4338">
  <si>
    <t>Database Name</t>
  </si>
  <si>
    <t xml:space="preserve">Duke University Press e-Duke Books Scholarly Trust Collection </t>
  </si>
  <si>
    <t xml:space="preserve">HighWire Press </t>
  </si>
  <si>
    <t xml:space="preserve">RHI </t>
  </si>
  <si>
    <t xml:space="preserve">RHF </t>
  </si>
  <si>
    <t xml:space="preserve">HighWire Press (Free Journals) </t>
  </si>
  <si>
    <t xml:space="preserve">ULGLC </t>
  </si>
  <si>
    <t xml:space="preserve">University of California Press Journals </t>
  </si>
  <si>
    <t xml:space="preserve">MF0 </t>
  </si>
  <si>
    <t>Database Code</t>
  </si>
  <si>
    <t xml:space="preserve">SFC </t>
  </si>
  <si>
    <t xml:space="preserve">J8X </t>
  </si>
  <si>
    <t xml:space="preserve">AFRWT </t>
  </si>
  <si>
    <t xml:space="preserve">8YE </t>
  </si>
  <si>
    <t xml:space="preserve">TRM </t>
  </si>
  <si>
    <t xml:space="preserve">ABQXT </t>
  </si>
  <si>
    <t xml:space="preserve">ABJUO </t>
  </si>
  <si>
    <t xml:space="preserve">AAMPI </t>
  </si>
  <si>
    <t xml:space="preserve">SFT </t>
  </si>
  <si>
    <t xml:space="preserve">3YD </t>
  </si>
  <si>
    <t xml:space="preserve">DB~ </t>
  </si>
  <si>
    <t xml:space="preserve">.2M </t>
  </si>
  <si>
    <t xml:space="preserve">ACGEY </t>
  </si>
  <si>
    <t xml:space="preserve">Q81 </t>
  </si>
  <si>
    <t xml:space="preserve">XV5 </t>
  </si>
  <si>
    <t xml:space="preserve">I6U </t>
  </si>
  <si>
    <t xml:space="preserve">B8Z </t>
  </si>
  <si>
    <t xml:space="preserve">PRI </t>
  </si>
  <si>
    <t xml:space="preserve">31X </t>
  </si>
  <si>
    <t xml:space="preserve">XV6 </t>
  </si>
  <si>
    <t xml:space="preserve">SFB </t>
  </si>
  <si>
    <t xml:space="preserve">Q1R </t>
  </si>
  <si>
    <t xml:space="preserve">SFX </t>
  </si>
  <si>
    <t xml:space="preserve">Q9~ </t>
  </si>
  <si>
    <t xml:space="preserve">SGV </t>
  </si>
  <si>
    <t xml:space="preserve">SGP </t>
  </si>
  <si>
    <t xml:space="preserve">SFD </t>
  </si>
  <si>
    <t xml:space="preserve">Q7X </t>
  </si>
  <si>
    <t xml:space="preserve">SFK </t>
  </si>
  <si>
    <t xml:space="preserve">SEO </t>
  </si>
  <si>
    <t xml:space="preserve">SBI </t>
  </si>
  <si>
    <t xml:space="preserve">SRC </t>
  </si>
  <si>
    <t xml:space="preserve">AASKB </t>
  </si>
  <si>
    <t xml:space="preserve">SEQ </t>
  </si>
  <si>
    <t xml:space="preserve">31T </t>
  </si>
  <si>
    <t xml:space="preserve">Q7V </t>
  </si>
  <si>
    <t xml:space="preserve">EF0 </t>
  </si>
  <si>
    <t xml:space="preserve">5WX </t>
  </si>
  <si>
    <t xml:space="preserve">.2I </t>
  </si>
  <si>
    <t xml:space="preserve">SFF </t>
  </si>
  <si>
    <t xml:space="preserve">DE. </t>
  </si>
  <si>
    <t xml:space="preserve">ACDXX </t>
  </si>
  <si>
    <t xml:space="preserve">DV1 </t>
  </si>
  <si>
    <t xml:space="preserve">.2G </t>
  </si>
  <si>
    <t xml:space="preserve">ADQSQ </t>
  </si>
  <si>
    <t xml:space="preserve">SFI </t>
  </si>
  <si>
    <t xml:space="preserve">31S </t>
  </si>
  <si>
    <t xml:space="preserve">B8P </t>
  </si>
  <si>
    <t xml:space="preserve">SGQ </t>
  </si>
  <si>
    <t xml:space="preserve">SEI </t>
  </si>
  <si>
    <t xml:space="preserve">SFR </t>
  </si>
  <si>
    <t xml:space="preserve">SEK </t>
  </si>
  <si>
    <t xml:space="preserve">SFY </t>
  </si>
  <si>
    <t xml:space="preserve">J7. </t>
  </si>
  <si>
    <t xml:space="preserve">SFH </t>
  </si>
  <si>
    <t xml:space="preserve">TE1 </t>
  </si>
  <si>
    <t xml:space="preserve">SFM </t>
  </si>
  <si>
    <t xml:space="preserve">B8O </t>
  </si>
  <si>
    <t xml:space="preserve">AFKBI </t>
  </si>
  <si>
    <t xml:space="preserve">DU7 </t>
  </si>
  <si>
    <t xml:space="preserve">AAVDI </t>
  </si>
  <si>
    <t xml:space="preserve">TE5 </t>
  </si>
  <si>
    <t xml:space="preserve">3-J </t>
  </si>
  <si>
    <t xml:space="preserve">AGPPC </t>
  </si>
  <si>
    <t xml:space="preserve">XV4 </t>
  </si>
  <si>
    <t xml:space="preserve">J80 </t>
  </si>
  <si>
    <t xml:space="preserve">35K </t>
  </si>
  <si>
    <t xml:space="preserve">6MD </t>
  </si>
  <si>
    <t xml:space="preserve">AAQDB </t>
  </si>
  <si>
    <t xml:space="preserve">DD0 </t>
  </si>
  <si>
    <t xml:space="preserve">SFU </t>
  </si>
  <si>
    <t xml:space="preserve">ACHMY </t>
  </si>
  <si>
    <t xml:space="preserve">3-I </t>
  </si>
  <si>
    <t xml:space="preserve">E4Y </t>
  </si>
  <si>
    <t xml:space="preserve">AAOVH </t>
  </si>
  <si>
    <t xml:space="preserve">BCARC </t>
  </si>
  <si>
    <t xml:space="preserve">SFS </t>
  </si>
  <si>
    <t xml:space="preserve">ADEPT </t>
  </si>
  <si>
    <t xml:space="preserve">J8~ </t>
  </si>
  <si>
    <t xml:space="preserve">7.J </t>
  </si>
  <si>
    <t xml:space="preserve">54M </t>
  </si>
  <si>
    <t xml:space="preserve">5I- </t>
  </si>
  <si>
    <t xml:space="preserve">AEPXV </t>
  </si>
  <si>
    <t xml:space="preserve">ACECY </t>
  </si>
  <si>
    <t xml:space="preserve">Q7S </t>
  </si>
  <si>
    <t xml:space="preserve">SPP </t>
  </si>
  <si>
    <t xml:space="preserve">ACSNX </t>
  </si>
  <si>
    <t xml:space="preserve">AACKU </t>
  </si>
  <si>
    <t xml:space="preserve">J9- </t>
  </si>
  <si>
    <t xml:space="preserve">SPJ </t>
  </si>
  <si>
    <t xml:space="preserve">AIMKF </t>
  </si>
  <si>
    <t xml:space="preserve">ABUWW </t>
  </si>
  <si>
    <t xml:space="preserve">SFN </t>
  </si>
  <si>
    <t xml:space="preserve">AEVPJ </t>
  </si>
  <si>
    <t xml:space="preserve">BBVOO </t>
  </si>
  <si>
    <t xml:space="preserve">ACPMN </t>
  </si>
  <si>
    <t xml:space="preserve">SDB </t>
  </si>
  <si>
    <t xml:space="preserve">AAQSJ </t>
  </si>
  <si>
    <t xml:space="preserve">ADEDX </t>
  </si>
  <si>
    <t xml:space="preserve">ACFPK </t>
  </si>
  <si>
    <t xml:space="preserve">DV2 </t>
  </si>
  <si>
    <t xml:space="preserve">AAIMZ </t>
  </si>
  <si>
    <t xml:space="preserve">AAWXY </t>
  </si>
  <si>
    <t xml:space="preserve">AIFIH </t>
  </si>
  <si>
    <t xml:space="preserve">SHF </t>
  </si>
  <si>
    <t xml:space="preserve">31V </t>
  </si>
  <si>
    <t xml:space="preserve">SHB </t>
  </si>
  <si>
    <t xml:space="preserve">31W </t>
  </si>
  <si>
    <t xml:space="preserve">ALJHS </t>
  </si>
  <si>
    <t xml:space="preserve">SGA </t>
  </si>
  <si>
    <t xml:space="preserve">5WU </t>
  </si>
  <si>
    <t xml:space="preserve">AAGMC </t>
  </si>
  <si>
    <t xml:space="preserve">ACTXT </t>
  </si>
  <si>
    <t xml:space="preserve">APTNG </t>
  </si>
  <si>
    <t xml:space="preserve">SNB </t>
  </si>
  <si>
    <t xml:space="preserve">DF0 </t>
  </si>
  <si>
    <t xml:space="preserve">ACGZU </t>
  </si>
  <si>
    <t xml:space="preserve">SGU </t>
  </si>
  <si>
    <t xml:space="preserve">AADIR </t>
  </si>
  <si>
    <t xml:space="preserve">7.K </t>
  </si>
  <si>
    <t xml:space="preserve">1~K </t>
  </si>
  <si>
    <t xml:space="preserve">ADWUV </t>
  </si>
  <si>
    <t xml:space="preserve">P.9 </t>
  </si>
  <si>
    <t xml:space="preserve">STM </t>
  </si>
  <si>
    <t xml:space="preserve">SGZ </t>
  </si>
  <si>
    <t xml:space="preserve">31Z </t>
  </si>
  <si>
    <t xml:space="preserve">BFDSU </t>
  </si>
  <si>
    <t xml:space="preserve">AANSI </t>
  </si>
  <si>
    <t xml:space="preserve">SHM </t>
  </si>
  <si>
    <t xml:space="preserve">SGX </t>
  </si>
  <si>
    <t xml:space="preserve">Q7L </t>
  </si>
  <si>
    <t xml:space="preserve">AECGH </t>
  </si>
  <si>
    <t xml:space="preserve">B8T </t>
  </si>
  <si>
    <t xml:space="preserve">.2L </t>
  </si>
  <si>
    <t xml:space="preserve">DG~ </t>
  </si>
  <si>
    <t xml:space="preserve">ADTOS </t>
  </si>
  <si>
    <t xml:space="preserve">0CX </t>
  </si>
  <si>
    <t xml:space="preserve">ZGBWR </t>
  </si>
  <si>
    <t xml:space="preserve">Z9C </t>
  </si>
  <si>
    <t xml:space="preserve">ARBYP </t>
  </si>
  <si>
    <t xml:space="preserve">TAXEO </t>
  </si>
  <si>
    <t xml:space="preserve">ADGTI </t>
  </si>
  <si>
    <t xml:space="preserve">SGO </t>
  </si>
  <si>
    <t xml:space="preserve">AEKYL </t>
  </si>
  <si>
    <t xml:space="preserve">ABGYJ </t>
  </si>
  <si>
    <t xml:space="preserve">ADWKZ </t>
  </si>
  <si>
    <t xml:space="preserve">SPK </t>
  </si>
  <si>
    <t xml:space="preserve">09Z </t>
  </si>
  <si>
    <t xml:space="preserve">31Y </t>
  </si>
  <si>
    <t xml:space="preserve">Q82 </t>
  </si>
  <si>
    <t xml:space="preserve">SGR </t>
  </si>
  <si>
    <t xml:space="preserve">31U </t>
  </si>
  <si>
    <t xml:space="preserve">Q7P </t>
  </si>
  <si>
    <t xml:space="preserve">BMVBW </t>
  </si>
  <si>
    <t xml:space="preserve">ACFUR </t>
  </si>
  <si>
    <t xml:space="preserve">X36 </t>
  </si>
  <si>
    <t xml:space="preserve">X37 </t>
  </si>
  <si>
    <t xml:space="preserve">X38 </t>
  </si>
  <si>
    <t xml:space="preserve">X3C </t>
  </si>
  <si>
    <t xml:space="preserve">AFMQJ </t>
  </si>
  <si>
    <t xml:space="preserve">B8W </t>
  </si>
  <si>
    <t xml:space="preserve">ALNCK </t>
  </si>
  <si>
    <t xml:space="preserve">AEONT </t>
  </si>
  <si>
    <t xml:space="preserve">TE2 </t>
  </si>
  <si>
    <t xml:space="preserve">AAXTJ </t>
  </si>
  <si>
    <t xml:space="preserve">31R </t>
  </si>
  <si>
    <t xml:space="preserve">DB0 </t>
  </si>
  <si>
    <t xml:space="preserve">AEXUP </t>
  </si>
  <si>
    <t xml:space="preserve">ABQKF </t>
  </si>
  <si>
    <t xml:space="preserve">Q7K </t>
  </si>
  <si>
    <t xml:space="preserve">AEDTQ </t>
  </si>
  <si>
    <t xml:space="preserve">X31 </t>
  </si>
  <si>
    <t xml:space="preserve">X34 </t>
  </si>
  <si>
    <t xml:space="preserve">X3A </t>
  </si>
  <si>
    <t xml:space="preserve">5WT </t>
  </si>
  <si>
    <t xml:space="preserve">Z9D </t>
  </si>
  <si>
    <t xml:space="preserve">DV5 </t>
  </si>
  <si>
    <t xml:space="preserve">DV4 </t>
  </si>
  <si>
    <t xml:space="preserve">Q7T </t>
  </si>
  <si>
    <t xml:space="preserve">AATBZ </t>
  </si>
  <si>
    <t xml:space="preserve">AKEVI </t>
  </si>
  <si>
    <t xml:space="preserve">J9~ </t>
  </si>
  <si>
    <t xml:space="preserve">Q7R </t>
  </si>
  <si>
    <t xml:space="preserve">Q7O </t>
  </si>
  <si>
    <t xml:space="preserve">DD~ </t>
  </si>
  <si>
    <t xml:space="preserve">.2O </t>
  </si>
  <si>
    <t xml:space="preserve">ATKJL </t>
  </si>
  <si>
    <t xml:space="preserve">.2J </t>
  </si>
  <si>
    <t xml:space="preserve">56W </t>
  </si>
  <si>
    <t xml:space="preserve">X32 </t>
  </si>
  <si>
    <t xml:space="preserve">X39 </t>
  </si>
  <si>
    <t xml:space="preserve">K0- </t>
  </si>
  <si>
    <t xml:space="preserve">0CS </t>
  </si>
  <si>
    <t xml:space="preserve">ACLZU </t>
  </si>
  <si>
    <t xml:space="preserve">Q89 </t>
  </si>
  <si>
    <t xml:space="preserve">ADKFO </t>
  </si>
  <si>
    <t xml:space="preserve">B94 </t>
  </si>
  <si>
    <t xml:space="preserve">DV9 </t>
  </si>
  <si>
    <t xml:space="preserve">B3H </t>
  </si>
  <si>
    <t xml:space="preserve">Q7U </t>
  </si>
  <si>
    <t xml:space="preserve">AAISP </t>
  </si>
  <si>
    <t xml:space="preserve">B8S </t>
  </si>
  <si>
    <t xml:space="preserve">AMCVQ </t>
  </si>
  <si>
    <t xml:space="preserve">X33 </t>
  </si>
  <si>
    <t xml:space="preserve">AGFQC </t>
  </si>
  <si>
    <t xml:space="preserve">AAOGN </t>
  </si>
  <si>
    <t xml:space="preserve">AFGMC </t>
  </si>
  <si>
    <t xml:space="preserve">AABXN </t>
  </si>
  <si>
    <t xml:space="preserve">AANEX </t>
  </si>
  <si>
    <t xml:space="preserve">DU9 </t>
  </si>
  <si>
    <t xml:space="preserve">Y48 </t>
  </si>
  <si>
    <t xml:space="preserve">Q86 </t>
  </si>
  <si>
    <t xml:space="preserve">ADWAY </t>
  </si>
  <si>
    <t xml:space="preserve">Q83 </t>
  </si>
  <si>
    <t xml:space="preserve">AATMG </t>
  </si>
  <si>
    <t xml:space="preserve">.2E </t>
  </si>
  <si>
    <t xml:space="preserve">AHBCH </t>
  </si>
  <si>
    <t xml:space="preserve">AAHIE </t>
  </si>
  <si>
    <t xml:space="preserve">DC0 </t>
  </si>
  <si>
    <t xml:space="preserve">DD- </t>
  </si>
  <si>
    <t xml:space="preserve">.2K </t>
  </si>
  <si>
    <t xml:space="preserve">DG. </t>
  </si>
  <si>
    <t xml:space="preserve">B93 </t>
  </si>
  <si>
    <t xml:space="preserve">DE- </t>
  </si>
  <si>
    <t xml:space="preserve">DN0 </t>
  </si>
  <si>
    <t xml:space="preserve">B8R </t>
  </si>
  <si>
    <t xml:space="preserve">AERKM </t>
  </si>
  <si>
    <t xml:space="preserve">AAPFT </t>
  </si>
  <si>
    <t xml:space="preserve">AABQV </t>
  </si>
  <si>
    <t xml:space="preserve">N-V </t>
  </si>
  <si>
    <t xml:space="preserve">AEDFJ </t>
  </si>
  <si>
    <t xml:space="preserve">DH. </t>
  </si>
  <si>
    <t xml:space="preserve">AATZT </t>
  </si>
  <si>
    <t xml:space="preserve">AAHGV </t>
  </si>
  <si>
    <t xml:space="preserve">AAQQG </t>
  </si>
  <si>
    <t xml:space="preserve">ABJIS </t>
  </si>
  <si>
    <t xml:space="preserve">DV3 </t>
  </si>
  <si>
    <t xml:space="preserve">Q7Z </t>
  </si>
  <si>
    <t xml:space="preserve">Y42 </t>
  </si>
  <si>
    <t xml:space="preserve">ABTDE </t>
  </si>
  <si>
    <t xml:space="preserve">5I~ </t>
  </si>
  <si>
    <t xml:space="preserve">5I. </t>
  </si>
  <si>
    <t xml:space="preserve">AOSDY </t>
  </si>
  <si>
    <t xml:space="preserve">DO- </t>
  </si>
  <si>
    <t xml:space="preserve">AGWFA </t>
  </si>
  <si>
    <t xml:space="preserve">ABAWP </t>
  </si>
  <si>
    <t xml:space="preserve">AEVXP </t>
  </si>
  <si>
    <t xml:space="preserve">AAHRP </t>
  </si>
  <si>
    <t xml:space="preserve">ALZUE </t>
  </si>
  <si>
    <t xml:space="preserve">AJSCY </t>
  </si>
  <si>
    <t xml:space="preserve">AESMA </t>
  </si>
  <si>
    <t xml:space="preserve">AFZVT </t>
  </si>
  <si>
    <t xml:space="preserve">ABETI </t>
  </si>
  <si>
    <t xml:space="preserve">D~Y </t>
  </si>
  <si>
    <t xml:space="preserve">AAJOX </t>
  </si>
  <si>
    <t xml:space="preserve">AAYTG </t>
  </si>
  <si>
    <t xml:space="preserve">AGWVZ </t>
  </si>
  <si>
    <t xml:space="preserve">DF. </t>
  </si>
  <si>
    <t xml:space="preserve">K00 </t>
  </si>
  <si>
    <t xml:space="preserve">AIAPY </t>
  </si>
  <si>
    <t xml:space="preserve">ABMRY </t>
  </si>
  <si>
    <t xml:space="preserve">ACAKE </t>
  </si>
  <si>
    <t xml:space="preserve">AAPXA </t>
  </si>
  <si>
    <t xml:space="preserve">ACTZR </t>
  </si>
  <si>
    <t xml:space="preserve">AEEKH </t>
  </si>
  <si>
    <t xml:space="preserve">ACQHF </t>
  </si>
  <si>
    <t xml:space="preserve">AFIDC </t>
  </si>
  <si>
    <t xml:space="preserve">AFDAK </t>
  </si>
  <si>
    <t xml:space="preserve">AGYJF </t>
  </si>
  <si>
    <t xml:space="preserve">ABNAU </t>
  </si>
  <si>
    <t xml:space="preserve">ADAMM </t>
  </si>
  <si>
    <t xml:space="preserve">AEFTW </t>
  </si>
  <si>
    <t xml:space="preserve">Z9F </t>
  </si>
  <si>
    <t xml:space="preserve">Z9I </t>
  </si>
  <si>
    <t xml:space="preserve">Z9G </t>
  </si>
  <si>
    <t xml:space="preserve">Z9J </t>
  </si>
  <si>
    <t xml:space="preserve">Y3U </t>
  </si>
  <si>
    <t xml:space="preserve">Q84 </t>
  </si>
  <si>
    <t xml:space="preserve">5WV </t>
  </si>
  <si>
    <t xml:space="preserve">68X </t>
  </si>
  <si>
    <t xml:space="preserve">5WW </t>
  </si>
  <si>
    <t xml:space="preserve">5I0 </t>
  </si>
  <si>
    <t xml:space="preserve">ABEIX </t>
  </si>
  <si>
    <t xml:space="preserve">P.B </t>
  </si>
  <si>
    <t xml:space="preserve">P.C </t>
  </si>
  <si>
    <t xml:space="preserve">.2N </t>
  </si>
  <si>
    <t xml:space="preserve">ACHUE </t>
  </si>
  <si>
    <t xml:space="preserve">ABNLC </t>
  </si>
  <si>
    <t xml:space="preserve">Y49 </t>
  </si>
  <si>
    <t xml:space="preserve">Y47 </t>
  </si>
  <si>
    <t xml:space="preserve">ABXGC </t>
  </si>
  <si>
    <t xml:space="preserve">ACJTF </t>
  </si>
  <si>
    <t xml:space="preserve">SCNPE </t>
  </si>
  <si>
    <t xml:space="preserve">AAGLX </t>
  </si>
  <si>
    <t xml:space="preserve">.2F </t>
  </si>
  <si>
    <t xml:space="preserve">ADNBR </t>
  </si>
  <si>
    <t xml:space="preserve">ACFYK </t>
  </si>
  <si>
    <t xml:space="preserve">K.J </t>
  </si>
  <si>
    <t xml:space="preserve">AAJIQ </t>
  </si>
  <si>
    <t xml:space="preserve">AAMFR </t>
  </si>
  <si>
    <t xml:space="preserve">ACAEP </t>
  </si>
  <si>
    <t xml:space="preserve">ACONW </t>
  </si>
  <si>
    <t xml:space="preserve">ABHKI </t>
  </si>
  <si>
    <t xml:space="preserve">AFFZS </t>
  </si>
  <si>
    <t xml:space="preserve">AABMB </t>
  </si>
  <si>
    <t xml:space="preserve">ADQAE </t>
  </si>
  <si>
    <t xml:space="preserve">ADDLJ </t>
  </si>
  <si>
    <t xml:space="preserve">N-0 </t>
  </si>
  <si>
    <t xml:space="preserve">N-1 </t>
  </si>
  <si>
    <t xml:space="preserve">N-2 </t>
  </si>
  <si>
    <t xml:space="preserve">N-3 </t>
  </si>
  <si>
    <t xml:space="preserve">N-4 </t>
  </si>
  <si>
    <t xml:space="preserve">N-5 </t>
  </si>
  <si>
    <t xml:space="preserve">N-6 </t>
  </si>
  <si>
    <t xml:space="preserve">N-7 </t>
  </si>
  <si>
    <t xml:space="preserve">N-8 </t>
  </si>
  <si>
    <t xml:space="preserve">N-~ </t>
  </si>
  <si>
    <t xml:space="preserve">N-9 </t>
  </si>
  <si>
    <t xml:space="preserve">N-A </t>
  </si>
  <si>
    <t xml:space="preserve">N-C </t>
  </si>
  <si>
    <t xml:space="preserve">N-D </t>
  </si>
  <si>
    <t xml:space="preserve">N-E </t>
  </si>
  <si>
    <t xml:space="preserve">N-F </t>
  </si>
  <si>
    <t xml:space="preserve">N-G </t>
  </si>
  <si>
    <t xml:space="preserve">N-H </t>
  </si>
  <si>
    <t xml:space="preserve">N-I </t>
  </si>
  <si>
    <t xml:space="preserve">N-J </t>
  </si>
  <si>
    <t xml:space="preserve">N-K </t>
  </si>
  <si>
    <t xml:space="preserve">K0. </t>
  </si>
  <si>
    <t xml:space="preserve">K0~ </t>
  </si>
  <si>
    <t xml:space="preserve">ACNNW </t>
  </si>
  <si>
    <t xml:space="preserve">AETQF </t>
  </si>
  <si>
    <t xml:space="preserve">AGSGI </t>
  </si>
  <si>
    <t xml:space="preserve">N-L </t>
  </si>
  <si>
    <t xml:space="preserve">N-M </t>
  </si>
  <si>
    <t xml:space="preserve">N-N </t>
  </si>
  <si>
    <t xml:space="preserve">N-O </t>
  </si>
  <si>
    <t xml:space="preserve">N-P </t>
  </si>
  <si>
    <t xml:space="preserve">N-Q </t>
  </si>
  <si>
    <t xml:space="preserve">N-R </t>
  </si>
  <si>
    <t xml:space="preserve">N-S </t>
  </si>
  <si>
    <t xml:space="preserve">N.~ </t>
  </si>
  <si>
    <t xml:space="preserve">N-U </t>
  </si>
  <si>
    <t xml:space="preserve">AAUIH </t>
  </si>
  <si>
    <t xml:space="preserve">ABAWC </t>
  </si>
  <si>
    <t xml:space="preserve">ADFCF </t>
  </si>
  <si>
    <t xml:space="preserve">AAVOP </t>
  </si>
  <si>
    <t xml:space="preserve">ABGWC </t>
  </si>
  <si>
    <t xml:space="preserve">AABPG </t>
  </si>
  <si>
    <t xml:space="preserve">ACNXM </t>
  </si>
  <si>
    <t xml:space="preserve">AFXQA </t>
  </si>
  <si>
    <t xml:space="preserve">ACAEH </t>
  </si>
  <si>
    <t xml:space="preserve">ABVVC </t>
  </si>
  <si>
    <t xml:space="preserve">ACRYD </t>
  </si>
  <si>
    <t xml:space="preserve">AACOG </t>
  </si>
  <si>
    <t xml:space="preserve">Z9K </t>
  </si>
  <si>
    <t xml:space="preserve">Z9E </t>
  </si>
  <si>
    <t xml:space="preserve">Y4B </t>
  </si>
  <si>
    <t xml:space="preserve">Y45 </t>
  </si>
  <si>
    <t xml:space="preserve">Y3Q </t>
  </si>
  <si>
    <t xml:space="preserve">Y3S </t>
  </si>
  <si>
    <t xml:space="preserve">Y3T </t>
  </si>
  <si>
    <t xml:space="preserve">Y3W </t>
  </si>
  <si>
    <t xml:space="preserve">Y3V </t>
  </si>
  <si>
    <t xml:space="preserve">Y3X </t>
  </si>
  <si>
    <t xml:space="preserve">Y3Z </t>
  </si>
  <si>
    <t xml:space="preserve">Y41 </t>
  </si>
  <si>
    <t xml:space="preserve">Z9H </t>
  </si>
  <si>
    <t xml:space="preserve">Y43 </t>
  </si>
  <si>
    <t xml:space="preserve">Y44 </t>
  </si>
  <si>
    <t xml:space="preserve">Y46 </t>
  </si>
  <si>
    <t xml:space="preserve">J9. </t>
  </si>
  <si>
    <t xml:space="preserve">ABDLQ </t>
  </si>
  <si>
    <t xml:space="preserve">AHHCN </t>
  </si>
  <si>
    <t xml:space="preserve">AAZLU </t>
  </si>
  <si>
    <t xml:space="preserve">ABFSF </t>
  </si>
  <si>
    <t xml:space="preserve">AERUW </t>
  </si>
  <si>
    <t xml:space="preserve">ACTQU </t>
  </si>
  <si>
    <t xml:space="preserve">~-Z </t>
  </si>
  <si>
    <t xml:space="preserve">AAQGT </t>
  </si>
  <si>
    <t xml:space="preserve">AAUAS </t>
  </si>
  <si>
    <t xml:space="preserve">BKSCU </t>
  </si>
  <si>
    <t xml:space="preserve">ACKEF </t>
  </si>
  <si>
    <t xml:space="preserve">AJABX </t>
  </si>
  <si>
    <t xml:space="preserve">AEXFG </t>
  </si>
  <si>
    <t xml:space="preserve">AECVZ </t>
  </si>
  <si>
    <t xml:space="preserve">ABPGX </t>
  </si>
  <si>
    <t xml:space="preserve">AAQXH </t>
  </si>
  <si>
    <t xml:space="preserve">AAITX </t>
  </si>
  <si>
    <t xml:space="preserve">AFDWT </t>
  </si>
  <si>
    <t xml:space="preserve">AABQO </t>
  </si>
  <si>
    <t xml:space="preserve">AFGYO </t>
  </si>
  <si>
    <t xml:space="preserve">AHBZF </t>
  </si>
  <si>
    <t xml:space="preserve">AARDL </t>
  </si>
  <si>
    <t xml:space="preserve">AEGGN </t>
  </si>
  <si>
    <t xml:space="preserve">ADXQA </t>
  </si>
  <si>
    <t xml:space="preserve">ABQKZ </t>
  </si>
  <si>
    <t xml:space="preserve">N-B </t>
  </si>
  <si>
    <t xml:space="preserve">AEMLR </t>
  </si>
  <si>
    <t xml:space="preserve">AASTI </t>
  </si>
  <si>
    <t xml:space="preserve">ABQDK </t>
  </si>
  <si>
    <t xml:space="preserve">AIZZC </t>
  </si>
  <si>
    <t xml:space="preserve">AEIJN </t>
  </si>
  <si>
    <t xml:space="preserve">ADMOY </t>
  </si>
  <si>
    <t xml:space="preserve">ADZYD </t>
  </si>
  <si>
    <t xml:space="preserve">ABNCE </t>
  </si>
  <si>
    <t xml:space="preserve">AWUYY </t>
  </si>
  <si>
    <t xml:space="preserve">AAJQC </t>
  </si>
  <si>
    <t xml:space="preserve">AIEWD </t>
  </si>
  <si>
    <t xml:space="preserve">ABAFQ </t>
  </si>
  <si>
    <t xml:space="preserve">ADUCT </t>
  </si>
  <si>
    <t xml:space="preserve">AHOJL </t>
  </si>
  <si>
    <t xml:space="preserve">ABOWD </t>
  </si>
  <si>
    <t xml:space="preserve">AEJBQ </t>
  </si>
  <si>
    <t xml:space="preserve">ABIPJ </t>
  </si>
  <si>
    <t xml:space="preserve">AACTG </t>
  </si>
  <si>
    <t xml:space="preserve">AEPTA </t>
  </si>
  <si>
    <t xml:space="preserve">ADGDL </t>
  </si>
  <si>
    <t xml:space="preserve">AJQXQ </t>
  </si>
  <si>
    <t xml:space="preserve">AFTZB </t>
  </si>
  <si>
    <t xml:space="preserve">AEUIJ </t>
  </si>
  <si>
    <t xml:space="preserve">AAXOT </t>
  </si>
  <si>
    <t xml:space="preserve">AAKTJ </t>
  </si>
  <si>
    <t xml:space="preserve">AFQMP </t>
  </si>
  <si>
    <t xml:space="preserve">ADTBJ </t>
  </si>
  <si>
    <t xml:space="preserve">AFYCX </t>
  </si>
  <si>
    <t xml:space="preserve">ACCLT </t>
  </si>
  <si>
    <t xml:space="preserve">AALLU </t>
  </si>
  <si>
    <t xml:space="preserve">ALIUS </t>
  </si>
  <si>
    <t xml:space="preserve">ABOEC </t>
  </si>
  <si>
    <t xml:space="preserve">AJGEM </t>
  </si>
  <si>
    <t xml:space="preserve">AHIFT </t>
  </si>
  <si>
    <t xml:space="preserve">AANMD </t>
  </si>
  <si>
    <t xml:space="preserve">AAMZI </t>
  </si>
  <si>
    <t xml:space="preserve">AJNTJ </t>
  </si>
  <si>
    <t xml:space="preserve">AEBEO </t>
  </si>
  <si>
    <t xml:space="preserve">ABHQH </t>
  </si>
  <si>
    <t xml:space="preserve">SAGE Complete A-Z List </t>
  </si>
  <si>
    <t xml:space="preserve">SAGE Complete A-Z List (1999-Present) </t>
  </si>
  <si>
    <t xml:space="preserve">SAGE Open Access Journals </t>
  </si>
  <si>
    <t xml:space="preserve">SAGE Research Methods Core </t>
  </si>
  <si>
    <t xml:space="preserve">Royal Society of Medicine Press </t>
  </si>
  <si>
    <t xml:space="preserve">SAGE Premier 2018 </t>
  </si>
  <si>
    <t xml:space="preserve">SAGE Premier 2017 </t>
  </si>
  <si>
    <t xml:space="preserve">SAGE Premier 2016 </t>
  </si>
  <si>
    <t xml:space="preserve">SAGE Premier 2007 </t>
  </si>
  <si>
    <t xml:space="preserve">Libertas Academica Open access journals </t>
  </si>
  <si>
    <t xml:space="preserve">SAGE Premier 2014 </t>
  </si>
  <si>
    <t xml:space="preserve">SAGE Knowledge - A-Z List </t>
  </si>
  <si>
    <t xml:space="preserve">SAGE Premier 2013 </t>
  </si>
  <si>
    <t xml:space="preserve">SAGE Premier 2015 </t>
  </si>
  <si>
    <t xml:space="preserve">SAGE Premier 2012 </t>
  </si>
  <si>
    <t xml:space="preserve">SAGE Knowledge - Reference </t>
  </si>
  <si>
    <t xml:space="preserve">SAGE IMechE Complete Collection </t>
  </si>
  <si>
    <t xml:space="preserve">SAGE Premier 2011 </t>
  </si>
  <si>
    <t xml:space="preserve">SAGE IMechE Archive </t>
  </si>
  <si>
    <t xml:space="preserve">SAGE Premier 2010 </t>
  </si>
  <si>
    <t xml:space="preserve">SAGE Knowledge - Books and Reference </t>
  </si>
  <si>
    <t xml:space="preserve">SAGE Deep Backfile 2008 </t>
  </si>
  <si>
    <t xml:space="preserve">SAGE Complete A-Z List (Through 1998) </t>
  </si>
  <si>
    <t xml:space="preserve">SAGE Full-Text Collections </t>
  </si>
  <si>
    <t xml:space="preserve">SAGE Research Methods Cases Part 1 </t>
  </si>
  <si>
    <t xml:space="preserve">SAGE Premier 2009 </t>
  </si>
  <si>
    <t xml:space="preserve">SAGE Deep Backfile 2009 </t>
  </si>
  <si>
    <t xml:space="preserve">SAGE Criminology Full-Text Collection </t>
  </si>
  <si>
    <t xml:space="preserve">SAGE Deep Backfile 2012 </t>
  </si>
  <si>
    <t xml:space="preserve">SAGE Premier 2008 </t>
  </si>
  <si>
    <t xml:space="preserve">SAGE Reference 2008 Encyclopedia Collection </t>
  </si>
  <si>
    <t xml:space="preserve">SAGE Deep Backfile 2007 </t>
  </si>
  <si>
    <t xml:space="preserve">SAGE Communication Studies Full-Text Collection </t>
  </si>
  <si>
    <t xml:space="preserve">Sage Research Methods Datasets </t>
  </si>
  <si>
    <t xml:space="preserve">SAGE Reference 2009 Encyclopedia Collection </t>
  </si>
  <si>
    <t xml:space="preserve">SAGE Deep Backfile Upgrade 2010 </t>
  </si>
  <si>
    <t xml:space="preserve">SAGE Deep Backfile Upgrade 2012 </t>
  </si>
  <si>
    <t xml:space="preserve">SAGE Open Access 2014 - NESLI2 </t>
  </si>
  <si>
    <t xml:space="preserve">SAGE Reference 2010 Encyclopedia Collection </t>
  </si>
  <si>
    <t xml:space="preserve">SAGE Deep Backfile Upgrade 2013 </t>
  </si>
  <si>
    <t xml:space="preserve">SAGE Education Full-Text Collection </t>
  </si>
  <si>
    <t xml:space="preserve">SAGE Deep Backfile Upgrade 2014 </t>
  </si>
  <si>
    <t xml:space="preserve">SAGE Premier - CRKN </t>
  </si>
  <si>
    <t xml:space="preserve">SAGE Reference 2011 Encyclopedia Collection </t>
  </si>
  <si>
    <t xml:space="preserve">SAGE Deep Backfile 2013 </t>
  </si>
  <si>
    <t xml:space="preserve">SAGE Deep Backfile Upgrade 2015 </t>
  </si>
  <si>
    <t xml:space="preserve">SAGE Politics and International Relations Full-Text Collection </t>
  </si>
  <si>
    <t xml:space="preserve">SAGE Deep Backfile 2010 </t>
  </si>
  <si>
    <t xml:space="preserve">SAGE Deep Backfile Upgrade 2011 </t>
  </si>
  <si>
    <t xml:space="preserve">SAGE Deep Backfile Upgrade 2009 </t>
  </si>
  <si>
    <t xml:space="preserve">SAGE Reference Backlist Encyclopedia Collection </t>
  </si>
  <si>
    <t xml:space="preserve">SAGE Sociology Full-Text Collection </t>
  </si>
  <si>
    <t xml:space="preserve">SAGE Reference 2007 Encyclopedia Collection </t>
  </si>
  <si>
    <t xml:space="preserve">SAGE Psychology Full-Text Collection </t>
  </si>
  <si>
    <t xml:space="preserve">Sage CQ Press Political Reference Suite of Online Editions </t>
  </si>
  <si>
    <t xml:space="preserve">SAGE Health Sciences Full-Text Collection </t>
  </si>
  <si>
    <t xml:space="preserve">SAGE Reference 2012 Encyclopedia Collection </t>
  </si>
  <si>
    <t xml:space="preserve">SAGE Management and Organization Studies Full Text Collection </t>
  </si>
  <si>
    <t xml:space="preserve">SAGE Deep Backfile 2011 </t>
  </si>
  <si>
    <t xml:space="preserve">SAGE Deep Backfile 2015 </t>
  </si>
  <si>
    <t xml:space="preserve">SAGE Reference Handbook 2011 Collection </t>
  </si>
  <si>
    <t xml:space="preserve">SAGE Deep Backfile Upgrade 2016 </t>
  </si>
  <si>
    <t xml:space="preserve">SAGE Reference Handbook 2012 Collection </t>
  </si>
  <si>
    <t xml:space="preserve">SAGE Reference 2013 Encyclopedia Collection </t>
  </si>
  <si>
    <t xml:space="preserve">Sage - CQ Researcher Online </t>
  </si>
  <si>
    <t xml:space="preserve">SAGE Knowledge - Books </t>
  </si>
  <si>
    <t xml:space="preserve">SAGE Reference 2014 Encyclopedia Collection </t>
  </si>
  <si>
    <t xml:space="preserve">SAGE Reference Handbook 2000-2007 Backlist Collection </t>
  </si>
  <si>
    <t xml:space="preserve">SAGE Reference Handbook 2009 Collection </t>
  </si>
  <si>
    <t xml:space="preserve">Sage - Licences Nationales (ISTEX) </t>
  </si>
  <si>
    <t xml:space="preserve">SAGE Deep Backfile 2014 </t>
  </si>
  <si>
    <t xml:space="preserve">Sage Journals Online Deep Backfile (DFG Nationallizenzen) </t>
  </si>
  <si>
    <t xml:space="preserve">SAGE Urban Studies and Planning Full-Text Collection </t>
  </si>
  <si>
    <t xml:space="preserve">Sage - CQ Electronic Library </t>
  </si>
  <si>
    <t xml:space="preserve">SAGE Reference Handbook 2013 Collection </t>
  </si>
  <si>
    <t xml:space="preserve">SAGE Reference Handbook 2010 Collection </t>
  </si>
  <si>
    <t xml:space="preserve">SAGE Deep Backfile Upgrade 2017 </t>
  </si>
  <si>
    <t xml:space="preserve">SAGE Knowledge Business Cases </t>
  </si>
  <si>
    <t xml:space="preserve">SAGE Materials Science Full-Text Collection </t>
  </si>
  <si>
    <t xml:space="preserve">SAGE Reference 2015 Encyclopedia Collection </t>
  </si>
  <si>
    <t xml:space="preserve">SAGE Reference Handbook 2014 Collection </t>
  </si>
  <si>
    <t xml:space="preserve">SAGE Royal Society of Medicine Open Access Journals - NESLI2 2013 </t>
  </si>
  <si>
    <t xml:space="preserve">SAGE Collections Plus Package </t>
  </si>
  <si>
    <t xml:space="preserve">SAGE Royal Society of Medicine Full Collection </t>
  </si>
  <si>
    <t xml:space="preserve">Sage CQ Press Historic Documents </t>
  </si>
  <si>
    <t xml:space="preserve">Sage CQ Press Politics in America </t>
  </si>
  <si>
    <t xml:space="preserve">SAGE IMechE Proceedings Collection with Archive </t>
  </si>
  <si>
    <t xml:space="preserve">SAGE Premier 2006 </t>
  </si>
  <si>
    <t xml:space="preserve">Sage CQ Press Weekly </t>
  </si>
  <si>
    <t xml:space="preserve">SAGE Deep Backfile 2016 </t>
  </si>
  <si>
    <t xml:space="preserve">SAGE Knowledge Reference CQ Press Politics &amp; International Relations Collection </t>
  </si>
  <si>
    <t xml:space="preserve">SAGE Premier 2007 without AERA </t>
  </si>
  <si>
    <t xml:space="preserve">SAGE Reference Handbook 2015 Collection </t>
  </si>
  <si>
    <t xml:space="preserve">SAGE Reference Handbook 2016 Collection </t>
  </si>
  <si>
    <t xml:space="preserve">SAGE Deep Backfile Upgrade 2008 </t>
  </si>
  <si>
    <t xml:space="preserve">SAGE HSS 2015 </t>
  </si>
  <si>
    <t xml:space="preserve">?????????(TAEBC): Sage E-book, 2014 </t>
  </si>
  <si>
    <t xml:space="preserve">Sage CQ Press Almanac </t>
  </si>
  <si>
    <t xml:space="preserve">SAGE Clinical Medicine 2008 </t>
  </si>
  <si>
    <t xml:space="preserve">Sage Complete Books and Reference and Navigator Collection </t>
  </si>
  <si>
    <t xml:space="preserve">Sage CQ Press Political Handbook of the World </t>
  </si>
  <si>
    <t xml:space="preserve">Sage CQ Press Vital Statistics on American Politics </t>
  </si>
  <si>
    <t xml:space="preserve">SAGE Reference 2002-2009 Encyclopedia Backlist Collection </t>
  </si>
  <si>
    <t xml:space="preserve">SAGE Reference 2016 Encyclopedia Collection </t>
  </si>
  <si>
    <t xml:space="preserve">SAGE Research Methods Cases Part 2 </t>
  </si>
  <si>
    <t xml:space="preserve">SAGE:Bibsam:Premier:2017-2019 </t>
  </si>
  <si>
    <t xml:space="preserve">SAGE Deep Backfile HSS 2008 </t>
  </si>
  <si>
    <t xml:space="preserve">SAGE Deep Backfile HSS 2010 </t>
  </si>
  <si>
    <t xml:space="preserve">SAGE HSS 2008 </t>
  </si>
  <si>
    <t xml:space="preserve">SAGE HSS 2010 </t>
  </si>
  <si>
    <t xml:space="preserve">SAGE Shallow Backfile Package 2015 </t>
  </si>
  <si>
    <t xml:space="preserve">SAGE Deep Backfile STM 2008 </t>
  </si>
  <si>
    <t xml:space="preserve">SAGE Reference 2002-2008 Encyclopedia Backlist Collection </t>
  </si>
  <si>
    <t xml:space="preserve">SAGE Clinical Medicine 2016 </t>
  </si>
  <si>
    <t xml:space="preserve">Sage Complete Reference Collection </t>
  </si>
  <si>
    <t xml:space="preserve">SAGE Deep Backfile Upgrade 2018 </t>
  </si>
  <si>
    <t xml:space="preserve">SAGE Health Sciences 2008 </t>
  </si>
  <si>
    <t xml:space="preserve">SAGE Health Sciences 2014 </t>
  </si>
  <si>
    <t xml:space="preserve">SAGE Health Sciences 2016 </t>
  </si>
  <si>
    <t xml:space="preserve">SAGE HSS 2009 </t>
  </si>
  <si>
    <t xml:space="preserve">SAGE HSS 2016 </t>
  </si>
  <si>
    <t xml:space="preserve">SAGE IMechE Journals - NESLI2 2012 </t>
  </si>
  <si>
    <t xml:space="preserve">Sage Premier 2012 - SURFMarket </t>
  </si>
  <si>
    <t xml:space="preserve">SAGE Reference Handbook and Encyclopedia Collection 2017 </t>
  </si>
  <si>
    <t xml:space="preserve">SAGE Shallow Backfile Package 2014 </t>
  </si>
  <si>
    <t xml:space="preserve">SAGE STM 2008 </t>
  </si>
  <si>
    <t xml:space="preserve">SAGE STM 2009 </t>
  </si>
  <si>
    <t xml:space="preserve">SAGE STM 2010 </t>
  </si>
  <si>
    <t xml:space="preserve">SAGE:BIBSAM:Premier:2014-2016 </t>
  </si>
  <si>
    <t xml:space="preserve">SAGE Deep Backfile 2017 </t>
  </si>
  <si>
    <t xml:space="preserve">SAGE Deep Backfile HSS 2009 </t>
  </si>
  <si>
    <t xml:space="preserve">SAGE Deep Backfile STM 2009 </t>
  </si>
  <si>
    <t xml:space="preserve">SAGE Health Sciences 2012 </t>
  </si>
  <si>
    <t xml:space="preserve">SAGE Health Sciences 2017 </t>
  </si>
  <si>
    <t xml:space="preserve">SAGE HSS 2011 </t>
  </si>
  <si>
    <t xml:space="preserve">SAGE HSS 2013 </t>
  </si>
  <si>
    <t xml:space="preserve">SAGE HSS 2014 </t>
  </si>
  <si>
    <t xml:space="preserve">SAGE HSS 2017 </t>
  </si>
  <si>
    <t xml:space="preserve">SAGE Knowledge SR 2013 Handbook Collection </t>
  </si>
  <si>
    <t xml:space="preserve">SAGE Premier 2015 - WALDO </t>
  </si>
  <si>
    <t xml:space="preserve">SAGE Reference 2000-2010 Handbook Backlist Collection </t>
  </si>
  <si>
    <t xml:space="preserve">SAGE Sociology Collection </t>
  </si>
  <si>
    <t xml:space="preserve">?????????(TAEBC): Sage E-book, 2015 </t>
  </si>
  <si>
    <t xml:space="preserve">Sage Business Researcher </t>
  </si>
  <si>
    <t xml:space="preserve">SAGE Clinical Medicine 2009 </t>
  </si>
  <si>
    <t xml:space="preserve">SAGE Clinical Medicine 2015 </t>
  </si>
  <si>
    <t xml:space="preserve">Sage CQ Press Supreme Court Yearbook </t>
  </si>
  <si>
    <t xml:space="preserve">Sage CQ Press United States Political Stats </t>
  </si>
  <si>
    <t xml:space="preserve">SAGE CSIC Cross Access Package </t>
  </si>
  <si>
    <t xml:space="preserve">SAGE Deep Backfile HSS 2013 </t>
  </si>
  <si>
    <t xml:space="preserve">SAGE Deep Backfile STM 2010 </t>
  </si>
  <si>
    <t xml:space="preserve">SAGE Deep Backfile STM 2012 </t>
  </si>
  <si>
    <t xml:space="preserve">SAGE Health Sciences 2009 </t>
  </si>
  <si>
    <t xml:space="preserve">SAGE Health Sciences 2010 </t>
  </si>
  <si>
    <t xml:space="preserve">SAGE HSS 2012 </t>
  </si>
  <si>
    <t xml:space="preserve">Sage HSS 2017 - Couperin </t>
  </si>
  <si>
    <t xml:space="preserve">SAGE HSS 2018 </t>
  </si>
  <si>
    <t xml:space="preserve">SAGE Knowledge - Education </t>
  </si>
  <si>
    <t xml:space="preserve">SAGE Knowledge - Geography </t>
  </si>
  <si>
    <t xml:space="preserve">SAGE Knowledge - Health and Social Care </t>
  </si>
  <si>
    <t xml:space="preserve">SAGE Knowledge - Sociology </t>
  </si>
  <si>
    <t xml:space="preserve">Sage Knowledge Complete Books, Reference and Navigator Collection Supplement 2015 </t>
  </si>
  <si>
    <t xml:space="preserve">SAGE Nursing and Health Sciences Full Text Collection </t>
  </si>
  <si>
    <t xml:space="preserve">SAGE Politics and International Relations Collection </t>
  </si>
  <si>
    <t xml:space="preserve">SAGE Psychology Collection </t>
  </si>
  <si>
    <t xml:space="preserve">SAGE Reference 2012 Encyclopedia Title List A-Z </t>
  </si>
  <si>
    <t xml:space="preserve">SAGE Royal Society of Medicine Backfile </t>
  </si>
  <si>
    <t xml:space="preserve">SAGE Clinical Medicine 2010 </t>
  </si>
  <si>
    <t xml:space="preserve">SAGE Clinical Medicine 2014 </t>
  </si>
  <si>
    <t xml:space="preserve">Sage CQ Press Washington Information Directory </t>
  </si>
  <si>
    <t xml:space="preserve">SAGE Deep Backfile 2018 </t>
  </si>
  <si>
    <t xml:space="preserve">SAGE Deep Backfile Health Sciences 2012 </t>
  </si>
  <si>
    <t xml:space="preserve">SAGE Health Sciences 2015 </t>
  </si>
  <si>
    <t xml:space="preserve">SAGE Knowledge - Business &amp; Management </t>
  </si>
  <si>
    <t xml:space="preserve">SAGE Knowledge - Criminology </t>
  </si>
  <si>
    <t xml:space="preserve">SAGE Knowledge - Psychology </t>
  </si>
  <si>
    <t xml:space="preserve">SAGE Reference 2000-2007 Handbook Backlist Collection </t>
  </si>
  <si>
    <t xml:space="preserve">SAGE Reference 2002-2010 Encyclopedia Backlist Collection </t>
  </si>
  <si>
    <t xml:space="preserve">SAGE Reference 2005-2008 Handbook Upgrade Collection </t>
  </si>
  <si>
    <t xml:space="preserve">SAGE Reference 2011 Green Series Bundle </t>
  </si>
  <si>
    <t xml:space="preserve">SAGE Reference Deep Backlist Collection </t>
  </si>
  <si>
    <t xml:space="preserve">SAGE STM 2016 </t>
  </si>
  <si>
    <t xml:space="preserve">Sage CQ Press America Votes </t>
  </si>
  <si>
    <t xml:space="preserve">Sage CQ Press Annual Collection </t>
  </si>
  <si>
    <t xml:space="preserve">SAGE Deep Backfile Clinical Medicine 2012 </t>
  </si>
  <si>
    <t xml:space="preserve">SAGE Deep Backfile HSS 2012 </t>
  </si>
  <si>
    <t xml:space="preserve">SAGE Deep Backfile HSS 2014 </t>
  </si>
  <si>
    <t xml:space="preserve">SAGE Deep Backfile STM Upgrade 2013 </t>
  </si>
  <si>
    <t xml:space="preserve">SAGE Education Collection </t>
  </si>
  <si>
    <t xml:space="preserve">SAGE Health Sciences 2013 </t>
  </si>
  <si>
    <t xml:space="preserve">SAGE HSS 2007 </t>
  </si>
  <si>
    <t xml:space="preserve">SAGE Knowledge - Communication &amp; Media Studies </t>
  </si>
  <si>
    <t xml:space="preserve">SAGE Knowledge - Politics &amp; International Relations </t>
  </si>
  <si>
    <t xml:space="preserve">Sage Knowledge Complete Books, Reference and Navigator Collection Supplement 2014 </t>
  </si>
  <si>
    <t xml:space="preserve">SAGE Knowledge SR 2013 Encyclopedia Collection </t>
  </si>
  <si>
    <t xml:space="preserve">SAGE Premier 2015 - SURFMarket </t>
  </si>
  <si>
    <t xml:space="preserve">SAGE Reference Complete Green Series Bundle </t>
  </si>
  <si>
    <t xml:space="preserve">SAGE Reference Handbook and Encyclopedia Collection 2018 </t>
  </si>
  <si>
    <t xml:space="preserve">SAGE STM 2011 </t>
  </si>
  <si>
    <t xml:space="preserve">SAGE Clinical Medicine 2007 </t>
  </si>
  <si>
    <t xml:space="preserve">SAGE Clinical Medicine 2011 </t>
  </si>
  <si>
    <t xml:space="preserve">SAGE Clinical Medicine 2012 </t>
  </si>
  <si>
    <t xml:space="preserve">SAGE Complete Navigator Collection </t>
  </si>
  <si>
    <t xml:space="preserve">SAGE Deep Backfile HSS 2011 </t>
  </si>
  <si>
    <t xml:space="preserve">SAGE Health Sciences 2018 </t>
  </si>
  <si>
    <t xml:space="preserve">SAGE Knowledge - Counselling &amp; Psychotherapy </t>
  </si>
  <si>
    <t xml:space="preserve">Sage Knowledge Complete Books and Reference Collection 2016 </t>
  </si>
  <si>
    <t xml:space="preserve">SAGE Knowledge Complete Books and Reference Collection 2017 </t>
  </si>
  <si>
    <t xml:space="preserve">Sage Knowledge Complete Books and Reference Collection Supplement 2016 </t>
  </si>
  <si>
    <t xml:space="preserve">Sage Knowledge Complete Books, Reference and Navigator Collection 2017 </t>
  </si>
  <si>
    <t xml:space="preserve">SAGE Nursing and Public Health Collection </t>
  </si>
  <si>
    <t xml:space="preserve">SAGE Reference 2011 Complete Green Series Bundle </t>
  </si>
  <si>
    <t xml:space="preserve">SAGE Reference 2012 Business and Management Collection </t>
  </si>
  <si>
    <t xml:space="preserve">SAGE Reference 2012 Health and Social Care Collection </t>
  </si>
  <si>
    <t xml:space="preserve">SAGE RSM Package </t>
  </si>
  <si>
    <t xml:space="preserve">SAGE STM 2012 </t>
  </si>
  <si>
    <t xml:space="preserve">Sage Symposium Collection </t>
  </si>
  <si>
    <t xml:space="preserve">SAGE Clinical Medicine 2013 </t>
  </si>
  <si>
    <t xml:space="preserve">Sage CQ Press Local Stats </t>
  </si>
  <si>
    <t xml:space="preserve">SAGE Deep Backfile Clinical Medicine 2014 </t>
  </si>
  <si>
    <t xml:space="preserve">SAGE Deep Backfile Health Sciences 2014 </t>
  </si>
  <si>
    <t xml:space="preserve">SAGE Deep Backfile HSS Upgrade 2013 </t>
  </si>
  <si>
    <t xml:space="preserve">SAGE Deep Backfile HSS Upgrade 2014 </t>
  </si>
  <si>
    <t xml:space="preserve">SAGE Deep Backfile STM 2011 </t>
  </si>
  <si>
    <t xml:space="preserve">SAGE Deep Backfile STM 2014 </t>
  </si>
  <si>
    <t xml:space="preserve">SAGE Deep Backfile STM Upgrade 2014 </t>
  </si>
  <si>
    <t xml:space="preserve">SAGE Health Sciences 2011 </t>
  </si>
  <si>
    <t xml:space="preserve">SAGE Health Sciences Package without RSM 2015 </t>
  </si>
  <si>
    <t xml:space="preserve">SAGE IMechE Complete Collection with Archive </t>
  </si>
  <si>
    <t xml:space="preserve">SAGE Knowledge Complete Books and Reference Collection Supplement 2017 </t>
  </si>
  <si>
    <t xml:space="preserve">Sage Knowledge Navigator Supplement 2014 </t>
  </si>
  <si>
    <t xml:space="preserve">SAGE Materials Science and Engineering Collection </t>
  </si>
  <si>
    <t xml:space="preserve">SAGE Materials Science and Engineering Collection without I Mech E </t>
  </si>
  <si>
    <t xml:space="preserve">SAGE Multi Science Publishing Online Package All journals package </t>
  </si>
  <si>
    <t xml:space="preserve">SAGE Navigator Business and Management Collection </t>
  </si>
  <si>
    <t xml:space="preserve">SAGE Pediatrics Collection </t>
  </si>
  <si>
    <t xml:space="preserve">SAGE Pharmacology and Biomedical Collection </t>
  </si>
  <si>
    <t xml:space="preserve">SAGE Reference 2010 Green Series Bundle </t>
  </si>
  <si>
    <t xml:space="preserve">SAGE Reference 2012 Health Science Collection </t>
  </si>
  <si>
    <t xml:space="preserve">SAGE Reference 2012 Politics and International Relations Collection </t>
  </si>
  <si>
    <t xml:space="preserve">SAGE Research Methods Collection </t>
  </si>
  <si>
    <t xml:space="preserve">SAGE Royal Society of Medicine Medico-Legal Collection </t>
  </si>
  <si>
    <t xml:space="preserve">SAGE Royal Society of Medicine Pharmaceutical Collection </t>
  </si>
  <si>
    <t xml:space="preserve">SAGE RSM Package Backfile </t>
  </si>
  <si>
    <t xml:space="preserve">SAGE STM 2014 </t>
  </si>
  <si>
    <t xml:space="preserve">SAGE STM 2017 </t>
  </si>
  <si>
    <t xml:space="preserve">SAGE:Jisc Collections:Premier:2017 </t>
  </si>
  <si>
    <t xml:space="preserve">SAGE Communication and Media Studies Collection </t>
  </si>
  <si>
    <t xml:space="preserve">Sage CQ Press State Stats </t>
  </si>
  <si>
    <t xml:space="preserve">SAGE Criminology Collection </t>
  </si>
  <si>
    <t xml:space="preserve">SAGE Deep Backfile Clinical Medicine 2016 </t>
  </si>
  <si>
    <t xml:space="preserve">SAGE Deep Backfile HSS 2017 </t>
  </si>
  <si>
    <t xml:space="preserve">SAGE Deep Backfile HSS Upgrade 2015 </t>
  </si>
  <si>
    <t xml:space="preserve">SAGE Deep Backfile HSS Upgrade 2016 </t>
  </si>
  <si>
    <t xml:space="preserve">SAGE Deep Backfile STM 2013 </t>
  </si>
  <si>
    <t xml:space="preserve">SAGE Deep Backfile STM 2015 </t>
  </si>
  <si>
    <t xml:space="preserve">SAGE Deep Backfile STM 2016 </t>
  </si>
  <si>
    <t xml:space="preserve">SAGE Education Collection Backfile </t>
  </si>
  <si>
    <t xml:space="preserve">SAGE Health Practice and Services Collection </t>
  </si>
  <si>
    <t xml:space="preserve">Sage Knowledge Complete Reference Collection Supplement 2014 </t>
  </si>
  <si>
    <t xml:space="preserve">SAGE Knowledge CQ Press Annual Collection 2018 </t>
  </si>
  <si>
    <t xml:space="preserve">SAGE Multi Science Energy Environment Online Package </t>
  </si>
  <si>
    <t xml:space="preserve">SAGE Navigator Criminology Collection </t>
  </si>
  <si>
    <t xml:space="preserve">SAGE Navigator Education Collection </t>
  </si>
  <si>
    <t xml:space="preserve">SAGE Navigator Geography Collection </t>
  </si>
  <si>
    <t xml:space="preserve">SAGE Navigator Health and Social Care Collection </t>
  </si>
  <si>
    <t xml:space="preserve">SAGE Navigator Media and Communication Collection </t>
  </si>
  <si>
    <t xml:space="preserve">SAGE Navigator Politics and International Relations Collection </t>
  </si>
  <si>
    <t xml:space="preserve">SAGE Navigator Psychology Collection </t>
  </si>
  <si>
    <t xml:space="preserve">SAGE Navigator Sociology Collection </t>
  </si>
  <si>
    <t xml:space="preserve">SAGE Navigator Supplement 2014 </t>
  </si>
  <si>
    <t xml:space="preserve">SAGE Navigator Supplement 2015 </t>
  </si>
  <si>
    <t xml:space="preserve">SAGE Orthopaedics and Sports Medicine Collection </t>
  </si>
  <si>
    <t xml:space="preserve">SAGE Reference 2011 Geography Collection </t>
  </si>
  <si>
    <t xml:space="preserve">SAGE Reference 2011 Health and Social Care Collection </t>
  </si>
  <si>
    <t xml:space="preserve">SAGE Reference 2011 Media and Communications Collection </t>
  </si>
  <si>
    <t xml:space="preserve">SAGE Reference 2011 Psychology and Counselling Collection </t>
  </si>
  <si>
    <t xml:space="preserve">SAGE Reference 2012 Education Supplement </t>
  </si>
  <si>
    <t xml:space="preserve">SAGE Reference 2012 Psychology and Counselling Collection </t>
  </si>
  <si>
    <t xml:space="preserve">SAGE Reference Community College and Law Library Bundle </t>
  </si>
  <si>
    <t xml:space="preserve">SAGE Reference Health Collection </t>
  </si>
  <si>
    <t xml:space="preserve">SAGE Reference Public Library Bundle </t>
  </si>
  <si>
    <t xml:space="preserve">SAGE Royal Society of Medicine Clinical Collection </t>
  </si>
  <si>
    <t xml:space="preserve">SAGE Shallow Backfile Package 2017 </t>
  </si>
  <si>
    <t xml:space="preserve">SAGE Shallow Backfile Package DFG 2014 </t>
  </si>
  <si>
    <t xml:space="preserve">SAGE Shallow Backfile Package with RSM 2014 </t>
  </si>
  <si>
    <t xml:space="preserve">SAGE STM 2013 </t>
  </si>
  <si>
    <t xml:space="preserve">SAGE:Jisc Collections:IMechE Journals:2017-2018 </t>
  </si>
  <si>
    <t xml:space="preserve">SAGE:Jisc Collections:Premier:2017-2018 </t>
  </si>
  <si>
    <t xml:space="preserve">SAGE Reference 2012 Business and Management Supplement </t>
  </si>
  <si>
    <t xml:space="preserve">SAGE Reference 2012 Sociology Supplement </t>
  </si>
  <si>
    <t xml:space="preserve">SAGE Cardiology and Cardiovascular Medicine Collection </t>
  </si>
  <si>
    <t xml:space="preserve">SAGE Clinical Medicine 2017 </t>
  </si>
  <si>
    <t xml:space="preserve">SAGE CNPeReading Journals </t>
  </si>
  <si>
    <t xml:space="preserve">SAGE Criminology Backfile Collection </t>
  </si>
  <si>
    <t xml:space="preserve">SAGE Deep Backfile Clinical Medicine 2013 </t>
  </si>
  <si>
    <t xml:space="preserve">SAGE Deep Backfile Clinical Medicine 2015 </t>
  </si>
  <si>
    <t xml:space="preserve">SAGE Deep Backfile Health Sciences 2013 </t>
  </si>
  <si>
    <t xml:space="preserve">SAGE Deep Backfile Health Sciences 2016 </t>
  </si>
  <si>
    <t xml:space="preserve">SAGE Deep Backfile HSS 2015 </t>
  </si>
  <si>
    <t xml:space="preserve">SAGE Deep Backfile HSS 2016 </t>
  </si>
  <si>
    <t xml:space="preserve">SAGE Deep Backfile HSS Upgrade 2017 </t>
  </si>
  <si>
    <t xml:space="preserve">SAGE Deep Backfile STM 2017 </t>
  </si>
  <si>
    <t xml:space="preserve">SAGE Deep Backfile STM Upgrade 2016 </t>
  </si>
  <si>
    <t xml:space="preserve">SAGE HSS Shallow Backfile 2017 </t>
  </si>
  <si>
    <t xml:space="preserve">SAGE IMechE Proceedings Collection </t>
  </si>
  <si>
    <t xml:space="preserve">SAGE Knowledge Books and Reference Business &amp; Management Collection </t>
  </si>
  <si>
    <t xml:space="preserve">Sage Knowledge Books and Reference Business &amp; Management Collection Supplement 2014 </t>
  </si>
  <si>
    <t xml:space="preserve">Sage Knowledge Books and Reference Counselling &amp; Psychotherapy Collection Supplement 2014 </t>
  </si>
  <si>
    <t xml:space="preserve">Sage Knowledge Books and Reference Criminology Collection Supplement 2014 </t>
  </si>
  <si>
    <t xml:space="preserve">Sage Knowledge Books and Reference Education Collection Supplement 2014 </t>
  </si>
  <si>
    <t xml:space="preserve">Sage Knowledge Books and Reference Geography Collection Supplement 2014 </t>
  </si>
  <si>
    <t xml:space="preserve">Sage Knowledge Books and Reference Health &amp; Social Care Collection Supplement 2014 </t>
  </si>
  <si>
    <t xml:space="preserve">Sage Knowledge Books and Reference Media &amp; Communication Collection Supplement 2014 </t>
  </si>
  <si>
    <t xml:space="preserve">Sage Knowledge Books and Reference Politics &amp; International Relations Collection Supplement 2014 </t>
  </si>
  <si>
    <t xml:space="preserve">Sage Knowledge Books and Reference Psychology Collection Supplement 2014 </t>
  </si>
  <si>
    <t xml:space="preserve">Sage Knowledge Books and Reference Sociology Collection Supplement 2014 </t>
  </si>
  <si>
    <t xml:space="preserve">Sage Knowledge Books Business &amp; Management Collection Supplement 2014 </t>
  </si>
  <si>
    <t xml:space="preserve">Sage Knowledge Books Counselling &amp; Psychotherapy Collection Supplement 2014 </t>
  </si>
  <si>
    <t xml:space="preserve">Sage Knowledge Books Criminology Collection Supplement 2014 </t>
  </si>
  <si>
    <t xml:space="preserve">Sage Knowledge Books Education Collection Supplement 2014 </t>
  </si>
  <si>
    <t xml:space="preserve">Sage Knowledge Books Geography Collection Supplement 2014 </t>
  </si>
  <si>
    <t xml:space="preserve">Sage Knowledge Books Health &amp; Social Care Collection Supplement 2014 </t>
  </si>
  <si>
    <t xml:space="preserve">Sage Knowledge Books Media &amp; Communication Collection Supplement 2014 </t>
  </si>
  <si>
    <t xml:space="preserve">Sage Knowledge Books Politics &amp; International Relations Collection Supplement 2014 </t>
  </si>
  <si>
    <t xml:space="preserve">Sage Knowledge Books Psychology Collection Supplement 2014 </t>
  </si>
  <si>
    <t xml:space="preserve">Sage Knowledge Books Sociology Collection Supplement 2014 </t>
  </si>
  <si>
    <t xml:space="preserve">Sage Knowledge Complete Books and Reference Collection Supplement 2014 </t>
  </si>
  <si>
    <t xml:space="preserve">Sage Knowledge Complete Books Collection Supplement 2014 </t>
  </si>
  <si>
    <t xml:space="preserve">SAGE Knowledge Complete Books Collection Supplement 2017 </t>
  </si>
  <si>
    <t xml:space="preserve">SAGE Knowledge Health Sciences </t>
  </si>
  <si>
    <t xml:space="preserve">SAGE Knowledge Military and Government </t>
  </si>
  <si>
    <t xml:space="preserve">Sage Knowledge Reference Business &amp; Management Collection Supplement 2014 </t>
  </si>
  <si>
    <t xml:space="preserve">Sage Knowledge Reference Criminology Collection Supplement 2014 </t>
  </si>
  <si>
    <t xml:space="preserve">Sage Knowledge Reference Education Collection Supplement 2014 </t>
  </si>
  <si>
    <t xml:space="preserve">Sage Knowledge Reference Geography Collection Supplement 2014 </t>
  </si>
  <si>
    <t xml:space="preserve">Sage Knowledge Reference Health &amp; Social Care Collection Supplement 2014 </t>
  </si>
  <si>
    <t xml:space="preserve">Sage Knowledge Reference Media &amp; Communication Collection Supplement 2014 </t>
  </si>
  <si>
    <t xml:space="preserve">Sage Knowledge Reference Politics &amp; International Relations Collection Supplement 2014 </t>
  </si>
  <si>
    <t xml:space="preserve">Sage Knowledge Reference Psychology Collection Supplement 2014 </t>
  </si>
  <si>
    <t xml:space="preserve">Sage Knowledge Reference SAGE Politics &amp; International Relations Collection Supplement 2014 </t>
  </si>
  <si>
    <t xml:space="preserve">Sage Knowledge Reference Sociology Collection Supplement 2014 </t>
  </si>
  <si>
    <t xml:space="preserve">SAGE Management and Organization Studies Collection </t>
  </si>
  <si>
    <t xml:space="preserve">SAGE Mental Health Collection Backfile </t>
  </si>
  <si>
    <t xml:space="preserve">SAGE Multi Science Acoustics Noise Online Package </t>
  </si>
  <si>
    <t xml:space="preserve">SAGE Multi Science Aerospace Engineering Online Package </t>
  </si>
  <si>
    <t xml:space="preserve">SAGE Multi Science Architecture Construction Engineering Online Package </t>
  </si>
  <si>
    <t xml:space="preserve">SAGE Multi Science Top Slice Online Package </t>
  </si>
  <si>
    <t xml:space="preserve">SAGE Neurology Collection Backfile </t>
  </si>
  <si>
    <t xml:space="preserve">SAGE Orthopaedics and Sports Medicine Collection Backfile </t>
  </si>
  <si>
    <t xml:space="preserve">SAGE Pediatrics Collection Backfile </t>
  </si>
  <si>
    <t xml:space="preserve">SAGE Pharmacology and Biomedical Collection Backfile </t>
  </si>
  <si>
    <t xml:space="preserve">SAGE Politics and International Relations Collection Backfile </t>
  </si>
  <si>
    <t xml:space="preserve">SAGE Reference 2002-2011 Encyclopedia Backlist Collection </t>
  </si>
  <si>
    <t xml:space="preserve">SAGE Reference 2011 Criminology Collection </t>
  </si>
  <si>
    <t xml:space="preserve">SAGE Reference 2011 Education Collection </t>
  </si>
  <si>
    <t xml:space="preserve">SAGE Reference 2011 Public Library Bundle </t>
  </si>
  <si>
    <t xml:space="preserve">SAGE Reference 2011 Sociology Collection </t>
  </si>
  <si>
    <t xml:space="preserve">Sage Reference 2012 Criminology Collection </t>
  </si>
  <si>
    <t xml:space="preserve">SAGE Reference 2012 Criminology Supplement </t>
  </si>
  <si>
    <t xml:space="preserve">SAGE Reference 2012 Education Collection </t>
  </si>
  <si>
    <t xml:space="preserve">SAGE Reference 2012 Geography Supplement </t>
  </si>
  <si>
    <t xml:space="preserve">SAGE Reference 2012 Geography Collection </t>
  </si>
  <si>
    <t xml:space="preserve">SAGE Reference 2012 Health and Social Care Supplement </t>
  </si>
  <si>
    <t xml:space="preserve">SAGE Reference 2012 Media and Communications Collection </t>
  </si>
  <si>
    <t xml:space="preserve">SAGE Reference 2012 Media and Communications Supplement </t>
  </si>
  <si>
    <t xml:space="preserve">SAGE Reference 2012 Politics and International Relations Supplement </t>
  </si>
  <si>
    <t xml:space="preserve">SAGE Reference 2012 Psychology and Counseling Supplement </t>
  </si>
  <si>
    <t xml:space="preserve">SAGE Reference 2012 Sociology Collection </t>
  </si>
  <si>
    <t xml:space="preserve">Sage Reference CQ Press Politics &amp; International Relations Collection Supplement </t>
  </si>
  <si>
    <t xml:space="preserve">SAGE Research Methods Collection Backfile </t>
  </si>
  <si>
    <t xml:space="preserve">SAGE Urban Studies and Planning Collection </t>
  </si>
  <si>
    <t xml:space="preserve">SAGE Urban Studies and Planning Collection Backfile </t>
  </si>
  <si>
    <t xml:space="preserve">SAGE:BIBSAM:The Royal Society of Medicine Journals:2014-2016 </t>
  </si>
  <si>
    <t xml:space="preserve">SAGE:Jisc Collections:Premier:2015 (762 titles) </t>
  </si>
  <si>
    <t xml:space="preserve">SAGE:WHEEL:Premier:2017 </t>
  </si>
  <si>
    <t xml:space="preserve">SAGE-TEST </t>
  </si>
  <si>
    <t xml:space="preserve">SAGE Cardiology and Cardiovascular Medicine Backfile Collection </t>
  </si>
  <si>
    <t xml:space="preserve">SAGE Clinical Medicine 2018 </t>
  </si>
  <si>
    <t xml:space="preserve">SAGE Clinical Medicine Shallow Backfile 2017 </t>
  </si>
  <si>
    <t xml:space="preserve">SAGE Communication and Media Studies Collection Backfile </t>
  </si>
  <si>
    <t xml:space="preserve">SAGE Deep Backfile Clinical Medicine 2017 </t>
  </si>
  <si>
    <t xml:space="preserve">SAGE Deep Backfile Health Sciences 2015 </t>
  </si>
  <si>
    <t xml:space="preserve">SAGE Deep Backfile Health Sciences 2017 </t>
  </si>
  <si>
    <t xml:space="preserve">SAGE Deep Backfile Health Sciences 2018 </t>
  </si>
  <si>
    <t xml:space="preserve">SAGE Deep Backfile Health Sciences Upgrade 2017 </t>
  </si>
  <si>
    <t xml:space="preserve">SAGE Deep Backfile Health Sciences Upgrade 2018 </t>
  </si>
  <si>
    <t xml:space="preserve">SAGE Deep Backfile STM Upgrade 2015 </t>
  </si>
  <si>
    <t xml:space="preserve">SAGE Deep Backfile STM Upgrade 2017 </t>
  </si>
  <si>
    <t xml:space="preserve">SAGE Health Practice and Services Collection Backfile </t>
  </si>
  <si>
    <t xml:space="preserve">SAGE Health Sciences Shallow Backfile 2017 </t>
  </si>
  <si>
    <t xml:space="preserve">SAGE HR Package </t>
  </si>
  <si>
    <t xml:space="preserve">SAGE HR Package Backfile </t>
  </si>
  <si>
    <t xml:space="preserve">SAGE Knowledge Books Corwin Collection </t>
  </si>
  <si>
    <t xml:space="preserve">Sage Knowledge Books Corwin Collection Supplement 2014 </t>
  </si>
  <si>
    <t xml:space="preserve">SAGE Knowledge Complete Books Collection 2017 </t>
  </si>
  <si>
    <t xml:space="preserve">SAGE Knowledge Middle Eastern Collection </t>
  </si>
  <si>
    <t xml:space="preserve">SAGE Management and Organization Studies Collection Backfile </t>
  </si>
  <si>
    <t xml:space="preserve">SAGE Materials Science and Engineering Backfile Collection </t>
  </si>
  <si>
    <t xml:space="preserve">SAGE Medico-Legal Collection </t>
  </si>
  <si>
    <t xml:space="preserve">SAGE Medico-Legal Collection Backfile </t>
  </si>
  <si>
    <t xml:space="preserve">SAGE Mental Health Collection </t>
  </si>
  <si>
    <t xml:space="preserve">SAGE Neurology Collection </t>
  </si>
  <si>
    <t xml:space="preserve">SAGE Nursing and Public Health Collection Backfile </t>
  </si>
  <si>
    <t xml:space="preserve">SAGE Oncology Collection </t>
  </si>
  <si>
    <t xml:space="preserve">SAGE Oncology Collection Backfile </t>
  </si>
  <si>
    <t xml:space="preserve">SAGE Palliative Medicine and Chronic Care Collection </t>
  </si>
  <si>
    <t xml:space="preserve">SAGE Palliative Medicine and Chronic Care Collection Backfile </t>
  </si>
  <si>
    <t xml:space="preserve">SAGE Psychology Collection Backfile </t>
  </si>
  <si>
    <t xml:space="preserve">SAGE Religion Collection </t>
  </si>
  <si>
    <t xml:space="preserve">SAGE Religion Collection Backfile </t>
  </si>
  <si>
    <t xml:space="preserve">SAGE Sociology Collection Backfile </t>
  </si>
  <si>
    <t xml:space="preserve">SAGE STM 2015 </t>
  </si>
  <si>
    <t xml:space="preserve">SAGE STM 2018 </t>
  </si>
  <si>
    <t xml:space="preserve">SAGE STM Shallow Backfile 2017 </t>
  </si>
  <si>
    <t xml:space="preserve">SAGE:Bibsam:The Royal Society of Medicine Journals:2017-2019 </t>
  </si>
  <si>
    <t xml:space="preserve">SAGE:Jisc Collections:The Royal Society of Medicine:2017-2018 </t>
  </si>
  <si>
    <t xml:space="preserve">SAGE:WHEEL:Premier:2016 </t>
  </si>
  <si>
    <t xml:space="preserve">SAGE Deep Backfile Clinical Medicine 2018 </t>
  </si>
  <si>
    <t xml:space="preserve">SAGE Deep Backfile HSS 2018 </t>
  </si>
  <si>
    <t xml:space="preserve">SAGE Deep Backfile HSS Upgrade 2018 </t>
  </si>
  <si>
    <t xml:space="preserve">SAGE Deep Backfile STM 2018 </t>
  </si>
  <si>
    <t xml:space="preserve">SAGE Deep Backfile STM Upgrade 2018 </t>
  </si>
  <si>
    <t xml:space="preserve">SAGE Knowledge Books and Reference Counselling &amp; Psychotherapy Collection </t>
  </si>
  <si>
    <t xml:space="preserve">SAGE Knowledge Books and Reference Criminology Collection </t>
  </si>
  <si>
    <t xml:space="preserve">SAGE Knowledge Books and Reference Education Collection </t>
  </si>
  <si>
    <t xml:space="preserve">SAGE Knowledge Books and Reference Geography Collection </t>
  </si>
  <si>
    <t xml:space="preserve">SAGE Knowledge Books and Reference Health &amp; Social Care Collection </t>
  </si>
  <si>
    <t xml:space="preserve">SAGE Knowledge Books and Reference Media &amp; Communication Collection </t>
  </si>
  <si>
    <t xml:space="preserve">SAGE Knowledge Books and Reference Politics &amp; International Relations Collection </t>
  </si>
  <si>
    <t xml:space="preserve">SAGE Knowledge Books and Reference Psychology Collection </t>
  </si>
  <si>
    <t xml:space="preserve">SAGE Knowledge Books and Reference Sociology Collection </t>
  </si>
  <si>
    <t xml:space="preserve">SAGE Knowledge Complete Books, Reference and Navigator Collection (Middle East) </t>
  </si>
  <si>
    <t xml:space="preserve">SAGE Premier 2008 Asia </t>
  </si>
  <si>
    <t xml:space="preserve">TFW </t>
  </si>
  <si>
    <t xml:space="preserve">Taylor &amp; Francis Online </t>
  </si>
  <si>
    <t xml:space="preserve">0YH </t>
  </si>
  <si>
    <t xml:space="preserve">Taylor &amp; Francis Open Access </t>
  </si>
  <si>
    <t xml:space="preserve">TFL </t>
  </si>
  <si>
    <t xml:space="preserve">Taylor &amp; Francis Current Content Access </t>
  </si>
  <si>
    <t xml:space="preserve">TFH </t>
  </si>
  <si>
    <t xml:space="preserve">Taylor &amp; Francis Social Science and Humanities Library </t>
  </si>
  <si>
    <t xml:space="preserve">JTX </t>
  </si>
  <si>
    <t xml:space="preserve">Taylor &amp; Francis eBooks A-Z </t>
  </si>
  <si>
    <t xml:space="preserve">TFT </t>
  </si>
  <si>
    <t xml:space="preserve">Taylor &amp; Francis Science and Technology Library </t>
  </si>
  <si>
    <t xml:space="preserve">ACENM </t>
  </si>
  <si>
    <t xml:space="preserve">Taylor &amp; Francis Medical Library </t>
  </si>
  <si>
    <t xml:space="preserve">0BK </t>
  </si>
  <si>
    <t xml:space="preserve">Taylor &amp; Francis Combined Library (SSH &amp; ST) </t>
  </si>
  <si>
    <t xml:space="preserve">UK1 </t>
  </si>
  <si>
    <t xml:space="preserve">Taylor &amp; Francis FRESH Combined Collection </t>
  </si>
  <si>
    <t xml:space="preserve">TFQ </t>
  </si>
  <si>
    <t xml:space="preserve">Taylor &amp; Francis Encyclopedias </t>
  </si>
  <si>
    <t xml:space="preserve">TFMCV </t>
  </si>
  <si>
    <t xml:space="preserve">Taylor &amp; Francis Archive Collection (Chemistry, Physics, Mathematics &amp; Statistics) for NII-REO </t>
  </si>
  <si>
    <t xml:space="preserve">UK4 </t>
  </si>
  <si>
    <t xml:space="preserve">Taylor &amp; Francis Combined New Launch Free Trial </t>
  </si>
  <si>
    <t xml:space="preserve">BLB </t>
  </si>
  <si>
    <t xml:space="preserve">Encyclopedia of Astronomy &amp; Astrophysics </t>
  </si>
  <si>
    <t xml:space="preserve">TED </t>
  </si>
  <si>
    <t xml:space="preserve">Taylor &amp; Francis Education Collection </t>
  </si>
  <si>
    <t xml:space="preserve">TEH </t>
  </si>
  <si>
    <t xml:space="preserve">Taylor &amp; Francis Behavioral Science Collection </t>
  </si>
  <si>
    <t xml:space="preserve">TEK </t>
  </si>
  <si>
    <t xml:space="preserve">Taylor &amp; Francis Business, Management &amp; Economics Collection </t>
  </si>
  <si>
    <t xml:space="preserve">TAV </t>
  </si>
  <si>
    <t xml:space="preserve">Taylor &amp; Francis Chemistry Archive 2008 &amp; 2009 </t>
  </si>
  <si>
    <t xml:space="preserve">30N </t>
  </si>
  <si>
    <t xml:space="preserve">Taylor &amp; Francis Science and Technology Library-DRAA </t>
  </si>
  <si>
    <t xml:space="preserve">1TA </t>
  </si>
  <si>
    <t xml:space="preserve">Taylor &amp; Francis "Online Archive" (DFG Nationallizenzen) </t>
  </si>
  <si>
    <t xml:space="preserve">TEA </t>
  </si>
  <si>
    <t xml:space="preserve">Taylor &amp; Francis Arts &amp; Humanities Collection </t>
  </si>
  <si>
    <t xml:space="preserve">V1K </t>
  </si>
  <si>
    <t xml:space="preserve">Taylor &amp; Francis Online - Bibsam </t>
  </si>
  <si>
    <t xml:space="preserve">AAPXX </t>
  </si>
  <si>
    <t xml:space="preserve">Taylor &amp; Francis Medical Classic Archive 2015 </t>
  </si>
  <si>
    <t xml:space="preserve">TEI </t>
  </si>
  <si>
    <t xml:space="preserve">Taylor &amp; Francis Environment and Agriculture Collection </t>
  </si>
  <si>
    <t xml:space="preserve">NI8 </t>
  </si>
  <si>
    <t xml:space="preserve">Taylor &amp; Francis Geography, Planning, Urban and Environment Archive 2009 - JISC </t>
  </si>
  <si>
    <t xml:space="preserve">TAQ </t>
  </si>
  <si>
    <t xml:space="preserve">Taylor &amp; Francis Mathematics &amp; Statistics Online Archive </t>
  </si>
  <si>
    <t xml:space="preserve">TAZ </t>
  </si>
  <si>
    <t xml:space="preserve">Taylor &amp; Francis Physics Archive 2009 </t>
  </si>
  <si>
    <t xml:space="preserve">TAR </t>
  </si>
  <si>
    <t xml:space="preserve">Taylor &amp; Francis Arts &amp; Humanities Archive 2009 </t>
  </si>
  <si>
    <t xml:space="preserve">TBU </t>
  </si>
  <si>
    <t xml:space="preserve">Taylor &amp; Francis Business, Management and Economics Archive 2009 </t>
  </si>
  <si>
    <t xml:space="preserve">TAU </t>
  </si>
  <si>
    <t xml:space="preserve">Taylor &amp; Francis Geography, Planning, Urban and Environment Archive 2009 </t>
  </si>
  <si>
    <t xml:space="preserve">TBL </t>
  </si>
  <si>
    <t xml:space="preserve">Taylor &amp; Francis Politics, International Relations &amp; Area Studies Archive 2009 </t>
  </si>
  <si>
    <t xml:space="preserve">65A </t>
  </si>
  <si>
    <t xml:space="preserve">Taylor &amp; Francis Sociology &amp; Related Disciplines Archive 2010 &amp; 2011 </t>
  </si>
  <si>
    <t xml:space="preserve">NUSFT </t>
  </si>
  <si>
    <t xml:space="preserve">NSTL??????? - Taylor Francis S&amp;T ???? </t>
  </si>
  <si>
    <t xml:space="preserve">TCY </t>
  </si>
  <si>
    <t xml:space="preserve">Taylor &amp; Francis Chemistry Collection </t>
  </si>
  <si>
    <t xml:space="preserve">TTHFI </t>
  </si>
  <si>
    <t xml:space="preserve">Taylor &amp; Francis Library S&amp;T - CRKN </t>
  </si>
  <si>
    <t xml:space="preserve">FUNRP </t>
  </si>
  <si>
    <t xml:space="preserve">Taylor &amp; Francis:Jisc Collections:Full Collection:2015-2017 </t>
  </si>
  <si>
    <t xml:space="preserve">AAWJR </t>
  </si>
  <si>
    <t xml:space="preserve">Cogent OA </t>
  </si>
  <si>
    <t xml:space="preserve">77P </t>
  </si>
  <si>
    <t xml:space="preserve">Taylor &amp; Francis Anthropology &amp; Archaeology Archive 2010 &amp; 2011 </t>
  </si>
  <si>
    <t xml:space="preserve">4B6 </t>
  </si>
  <si>
    <t xml:space="preserve">Taylor &amp; Francis Geography, Planning, Urban and Environment Online Archive 2008 </t>
  </si>
  <si>
    <t xml:space="preserve">TGZ </t>
  </si>
  <si>
    <t xml:space="preserve">Taylor &amp; Francis Library &amp; Information Science Collection </t>
  </si>
  <si>
    <t xml:space="preserve">TNTFI </t>
  </si>
  <si>
    <t xml:space="preserve">Taylor &amp; Francis Library SSH - CRKN </t>
  </si>
  <si>
    <t xml:space="preserve">AIJEM </t>
  </si>
  <si>
    <t xml:space="preserve">Taylor &amp; Francis Online 2017 - CAUL </t>
  </si>
  <si>
    <t xml:space="preserve">TFMNY </t>
  </si>
  <si>
    <t xml:space="preserve">Taylor &amp; Francis Open </t>
  </si>
  <si>
    <t xml:space="preserve">TEP </t>
  </si>
  <si>
    <t xml:space="preserve">Taylor &amp; Francis Politics, International Relations &amp; Area Studies Collection </t>
  </si>
  <si>
    <t xml:space="preserve">US9 </t>
  </si>
  <si>
    <t xml:space="preserve">Taylor &amp; Francis Social Science &amp; Humanities New Launch Library </t>
  </si>
  <si>
    <t xml:space="preserve">U9Z </t>
  </si>
  <si>
    <t xml:space="preserve">Taylor &amp; Francis Arts &amp; Humanities Archive 2012 </t>
  </si>
  <si>
    <t xml:space="preserve">TNJ </t>
  </si>
  <si>
    <t xml:space="preserve">Taylor &amp; Francis Mental Health &amp; Social Care Collection </t>
  </si>
  <si>
    <t xml:space="preserve">AAAVI </t>
  </si>
  <si>
    <t xml:space="preserve">Taylor &amp; Francis:Jisc Collections:Full Collection:Expanded:2016-2017 </t>
  </si>
  <si>
    <t xml:space="preserve">UA1 </t>
  </si>
  <si>
    <t xml:space="preserve">Taylor &amp; Francis Behavioral Science Archive 2012 </t>
  </si>
  <si>
    <t xml:space="preserve">TEY </t>
  </si>
  <si>
    <t xml:space="preserve">Taylor &amp; Francis Strategic, Defence &amp; Security Studies Collection </t>
  </si>
  <si>
    <t xml:space="preserve">GTTXZ </t>
  </si>
  <si>
    <t xml:space="preserve">Taylor &amp; Francis - WALDO </t>
  </si>
  <si>
    <t xml:space="preserve">TAP </t>
  </si>
  <si>
    <t xml:space="preserve">Taylor &amp; Francis Engineering, Computing &amp; Technology Archive 2009 </t>
  </si>
  <si>
    <t xml:space="preserve">TEG </t>
  </si>
  <si>
    <t xml:space="preserve">Taylor &amp; Francis Geography, Planning, Urban &amp; Environment Collection </t>
  </si>
  <si>
    <t xml:space="preserve">TCF </t>
  </si>
  <si>
    <t xml:space="preserve">Taylor &amp; Francis Media, Cultural &amp; Communication Studies Collection </t>
  </si>
  <si>
    <t xml:space="preserve">C5P </t>
  </si>
  <si>
    <t xml:space="preserve">Taylor &amp; Francis Sport Leisure &amp; Tourism Archive 2010 &amp; 2011 </t>
  </si>
  <si>
    <t xml:space="preserve">TBH </t>
  </si>
  <si>
    <t xml:space="preserve">Taylor &amp; Francis Behavioral Science Archive 2009 </t>
  </si>
  <si>
    <t xml:space="preserve">TBA </t>
  </si>
  <si>
    <t xml:space="preserve">Taylor &amp; Francis Education Archive 2009 </t>
  </si>
  <si>
    <t xml:space="preserve">UA4 </t>
  </si>
  <si>
    <t xml:space="preserve">Taylor &amp; Francis Education Archive 2012 </t>
  </si>
  <si>
    <t xml:space="preserve">4B4 </t>
  </si>
  <si>
    <t xml:space="preserve">Taylor &amp; Francis Education Online Archive 2008 </t>
  </si>
  <si>
    <t xml:space="preserve">C5J </t>
  </si>
  <si>
    <t xml:space="preserve">Taylor &amp; Francis Geography Planning &amp; Urban Environment Archive 2010 </t>
  </si>
  <si>
    <t xml:space="preserve">1PG </t>
  </si>
  <si>
    <t xml:space="preserve">Taylor &amp; Francis Library &amp; Information Science Archive 2009 &amp; 2010 </t>
  </si>
  <si>
    <t xml:space="preserve">UT3 </t>
  </si>
  <si>
    <t xml:space="preserve">Taylor &amp; Francis Science &amp; Technology New Launch Library </t>
  </si>
  <si>
    <t xml:space="preserve">TAY </t>
  </si>
  <si>
    <t xml:space="preserve">Taylor &amp; Francis Strategic, Defence and Security Studies Archive 2009 </t>
  </si>
  <si>
    <t xml:space="preserve">CAZYW </t>
  </si>
  <si>
    <t xml:space="preserve">?????????(TAEBC): Taylor &amp; Francis eBooks, 2010 </t>
  </si>
  <si>
    <t xml:space="preserve">C59 </t>
  </si>
  <si>
    <t xml:space="preserve">Taylor &amp; Francis Arts &amp; Humanities Archive 2010 </t>
  </si>
  <si>
    <t xml:space="preserve">1PE </t>
  </si>
  <si>
    <t xml:space="preserve">Taylor &amp; Francis Public Health &amp; Social Care Archive 2010 </t>
  </si>
  <si>
    <t xml:space="preserve">CDPBI </t>
  </si>
  <si>
    <t xml:space="preserve">?????????(TAEBC): Taylor &amp; Francis eBooks, 2011 </t>
  </si>
  <si>
    <t xml:space="preserve">V1S </t>
  </si>
  <si>
    <t xml:space="preserve">Informa Healthcare - Bibsam </t>
  </si>
  <si>
    <t xml:space="preserve">V5V </t>
  </si>
  <si>
    <t xml:space="preserve">Taylor &amp; Francis Business Management &amp; Economics Archive 2012 </t>
  </si>
  <si>
    <t xml:space="preserve">1PW </t>
  </si>
  <si>
    <t xml:space="preserve">Taylor &amp; Francis Criminology &amp; Law Collection </t>
  </si>
  <si>
    <t xml:space="preserve">UB6 </t>
  </si>
  <si>
    <t xml:space="preserve">Taylor &amp; Francis Engineering, Computing &amp; Technology Archive 2012 </t>
  </si>
  <si>
    <t xml:space="preserve">UK2 </t>
  </si>
  <si>
    <t xml:space="preserve">Taylor &amp; Francis FRESH Social Science &amp; Humanities </t>
  </si>
  <si>
    <t xml:space="preserve">TEJ </t>
  </si>
  <si>
    <t xml:space="preserve">Taylor &amp; Francis Mathematics &amp; Statistics Collection </t>
  </si>
  <si>
    <t xml:space="preserve">1PF </t>
  </si>
  <si>
    <t xml:space="preserve">Taylor &amp; Francis Media, Cultural &amp; Communication Studies Archive 2009 </t>
  </si>
  <si>
    <t xml:space="preserve">C5K </t>
  </si>
  <si>
    <t xml:space="preserve">Taylor &amp; Francis Media, Cultural &amp; Communication Studies Archive 2010 </t>
  </si>
  <si>
    <t xml:space="preserve">TRJHH </t>
  </si>
  <si>
    <t xml:space="preserve">Taylor &amp; Francis Social Science and Humanities Library - DRAA </t>
  </si>
  <si>
    <t xml:space="preserve">4B3 </t>
  </si>
  <si>
    <t xml:space="preserve">Taylor &amp; Francis Behavioral Science Online Archive 2008 </t>
  </si>
  <si>
    <t xml:space="preserve">C5F </t>
  </si>
  <si>
    <t xml:space="preserve">Taylor &amp; Francis Criminology &amp; Law Archive 2010 </t>
  </si>
  <si>
    <t xml:space="preserve">1FL </t>
  </si>
  <si>
    <t xml:space="preserve">Taylor &amp; Francis eBooks - Complete 2009 </t>
  </si>
  <si>
    <t xml:space="preserve">ABJXJ </t>
  </si>
  <si>
    <t xml:space="preserve">Taylor &amp; Francis Expert Review Full Coverage </t>
  </si>
  <si>
    <t xml:space="preserve">BABNJ </t>
  </si>
  <si>
    <t xml:space="preserve">Taylor &amp; Francis Library Informa Healthcare - CRKN </t>
  </si>
  <si>
    <t xml:space="preserve">UC2 </t>
  </si>
  <si>
    <t xml:space="preserve">Taylor &amp; Francis Media, Cultural &amp; Communication Studies Archive 2012 </t>
  </si>
  <si>
    <t xml:space="preserve">C5N </t>
  </si>
  <si>
    <t xml:space="preserve">Taylor &amp; Francis Politics, International Relations Archive 2010 </t>
  </si>
  <si>
    <t xml:space="preserve">UC6 </t>
  </si>
  <si>
    <t xml:space="preserve">Taylor &amp; Francis Public Health &amp; Social Care Archive 2012 </t>
  </si>
  <si>
    <t xml:space="preserve">ABTQI </t>
  </si>
  <si>
    <t xml:space="preserve">Bloomsbury(Taylor &amp; Francis):Full Collection:2015 </t>
  </si>
  <si>
    <t xml:space="preserve">C5A </t>
  </si>
  <si>
    <t xml:space="preserve">Taylor &amp; Francis Behavioral Science Archive 2010 </t>
  </si>
  <si>
    <t xml:space="preserve">L7Y </t>
  </si>
  <si>
    <t xml:space="preserve">Taylor &amp; Francis Behavioral Science Archive 2011 </t>
  </si>
  <si>
    <t xml:space="preserve">CKOZC </t>
  </si>
  <si>
    <t xml:space="preserve">Taylor &amp; Francis Behavioral Science Archive 2015 </t>
  </si>
  <si>
    <t xml:space="preserve">UA2 </t>
  </si>
  <si>
    <t xml:space="preserve">Taylor &amp; Francis Chemistry Archive 2012 </t>
  </si>
  <si>
    <t xml:space="preserve">AYDRN </t>
  </si>
  <si>
    <t xml:space="preserve">Taylor &amp; Francis eBooks - Sciences Po et Relations Internationales - Licences Nationales (ISTEX) </t>
  </si>
  <si>
    <t xml:space="preserve">TEN </t>
  </si>
  <si>
    <t xml:space="preserve">Taylor &amp; Francis Engineering, Computing &amp; Technology Collection </t>
  </si>
  <si>
    <t xml:space="preserve">UB7 </t>
  </si>
  <si>
    <t xml:space="preserve">Taylor &amp; Francis Environment &amp; Agriculture Archive 2012 </t>
  </si>
  <si>
    <t xml:space="preserve">TEX </t>
  </si>
  <si>
    <t xml:space="preserve">Taylor &amp; Francis Physics Collection </t>
  </si>
  <si>
    <t xml:space="preserve">UC5 </t>
  </si>
  <si>
    <t xml:space="preserve">Taylor &amp; Francis Politics, International Relations Archive 2012 </t>
  </si>
  <si>
    <t xml:space="preserve">BBDEP </t>
  </si>
  <si>
    <t xml:space="preserve">?????????(TAEBC): T &amp; F E-book, 2014 </t>
  </si>
  <si>
    <t xml:space="preserve">UU7 </t>
  </si>
  <si>
    <t xml:space="preserve">Taylor &amp; Francis Business Management &amp; Economics Archive 2008 </t>
  </si>
  <si>
    <t xml:space="preserve">C5E </t>
  </si>
  <si>
    <t xml:space="preserve">Taylor &amp; Francis Chemistry Archive 2010 </t>
  </si>
  <si>
    <t xml:space="preserve">UB8 </t>
  </si>
  <si>
    <t xml:space="preserve">Taylor &amp; Francis Geography Planning &amp; Urban Environment Archive 2012 </t>
  </si>
  <si>
    <t xml:space="preserve">UB9 </t>
  </si>
  <si>
    <t xml:space="preserve">Taylor &amp; Francis Mathematics &amp; Statistics Archive 2012 </t>
  </si>
  <si>
    <t xml:space="preserve">4B7 </t>
  </si>
  <si>
    <t xml:space="preserve">Taylor &amp; Francis Politics, International Relations &amp; Area Studies Online Archive 2008 </t>
  </si>
  <si>
    <t xml:space="preserve">UC8 </t>
  </si>
  <si>
    <t xml:space="preserve">Taylor &amp; Francis Strategic Defence &amp; Security Studies Archive 2012 </t>
  </si>
  <si>
    <t xml:space="preserve">C5D </t>
  </si>
  <si>
    <t xml:space="preserve">Taylor &amp; Francis Business Management &amp; Economics Archive 2010 </t>
  </si>
  <si>
    <t xml:space="preserve">LW2 </t>
  </si>
  <si>
    <t xml:space="preserve">Taylor &amp; Francis Business Management &amp; Economics Archive 2011 </t>
  </si>
  <si>
    <t xml:space="preserve">C~U </t>
  </si>
  <si>
    <t xml:space="preserve">Taylor &amp; Francis Business Management &amp; Economics Archive 2014 </t>
  </si>
  <si>
    <t xml:space="preserve">C~V </t>
  </si>
  <si>
    <t xml:space="preserve">Taylor &amp; Francis Chemistry Archive 2014 </t>
  </si>
  <si>
    <t xml:space="preserve">C5H </t>
  </si>
  <si>
    <t xml:space="preserve">Taylor &amp; Francis Engineering, Computing &amp; Technology Archive 2010 </t>
  </si>
  <si>
    <t xml:space="preserve">L8C </t>
  </si>
  <si>
    <t xml:space="preserve">Taylor &amp; Francis Engineering, Computing &amp; Technology Archive 2011 </t>
  </si>
  <si>
    <t xml:space="preserve">C5I </t>
  </si>
  <si>
    <t xml:space="preserve">Taylor &amp; Francis Environment &amp; Agriculture Archive 2010 </t>
  </si>
  <si>
    <t xml:space="preserve">L84 </t>
  </si>
  <si>
    <t xml:space="preserve">Taylor &amp; Francis Environment &amp; Agriculture Archive 2011 </t>
  </si>
  <si>
    <t xml:space="preserve">TGX </t>
  </si>
  <si>
    <t xml:space="preserve">Taylor &amp; Francis Environment and Agriculture Archive 2009 </t>
  </si>
  <si>
    <t xml:space="preserve">UC4 </t>
  </si>
  <si>
    <t xml:space="preserve">Taylor &amp; Francis Physics Archive 2012 </t>
  </si>
  <si>
    <t xml:space="preserve">07V </t>
  </si>
  <si>
    <t xml:space="preserve">Taylor &amp; Francis Public Health &amp; Social Care Archive 2013 </t>
  </si>
  <si>
    <t xml:space="preserve">TNL </t>
  </si>
  <si>
    <t xml:space="preserve">Taylor &amp; Francis Sociology &amp; Related Disciplines Collection </t>
  </si>
  <si>
    <t xml:space="preserve">TNM </t>
  </si>
  <si>
    <t xml:space="preserve">Taylor &amp; Francis Sport, Leisure &amp; Tourism Collection </t>
  </si>
  <si>
    <t xml:space="preserve">TFDNU </t>
  </si>
  <si>
    <t xml:space="preserve">IReL-KB Taylor and Francis-Healthcare </t>
  </si>
  <si>
    <t xml:space="preserve">TNB </t>
  </si>
  <si>
    <t xml:space="preserve">Taylor &amp; Francis Anthropology &amp; Archaeology collection </t>
  </si>
  <si>
    <t xml:space="preserve">AAFIL </t>
  </si>
  <si>
    <t xml:space="preserve">Taylor &amp; Francis Arts &amp; Humanities Archive 2016 </t>
  </si>
  <si>
    <t xml:space="preserve">07M </t>
  </si>
  <si>
    <t xml:space="preserve">Taylor &amp; Francis Behavioral Science Archive 2013 </t>
  </si>
  <si>
    <t xml:space="preserve">07P </t>
  </si>
  <si>
    <t xml:space="preserve">Taylor &amp; Francis Business Management &amp; Economics Archive 2013 </t>
  </si>
  <si>
    <t xml:space="preserve">UA3 </t>
  </si>
  <si>
    <t xml:space="preserve">Taylor &amp; Francis Criminology &amp; Law Archive 2012 </t>
  </si>
  <si>
    <t xml:space="preserve">C5G </t>
  </si>
  <si>
    <t xml:space="preserve">Taylor &amp; Francis Education Archive 2010 </t>
  </si>
  <si>
    <t xml:space="preserve">L7Z </t>
  </si>
  <si>
    <t xml:space="preserve">Taylor &amp; Francis Education Archive 2011 </t>
  </si>
  <si>
    <t xml:space="preserve">07N </t>
  </si>
  <si>
    <t xml:space="preserve">Taylor &amp; Francis Education Archive 2013 </t>
  </si>
  <si>
    <t xml:space="preserve">4B5 </t>
  </si>
  <si>
    <t xml:space="preserve">Taylor &amp; Francis Engineering, Computing &amp; Technology Online Archive 2008 </t>
  </si>
  <si>
    <t xml:space="preserve">~S~ </t>
  </si>
  <si>
    <t xml:space="preserve">Taylor &amp; Francis Library SSH &amp; S&amp;T Combined 2013 - NESLi2 </t>
  </si>
  <si>
    <t xml:space="preserve">.QK </t>
  </si>
  <si>
    <t xml:space="preserve">Taylor &amp; Francis Library SSH 2013 - NESLi2 </t>
  </si>
  <si>
    <t xml:space="preserve">V3N </t>
  </si>
  <si>
    <t xml:space="preserve">Taylor &amp; Francis Media, Cultural &amp; Communication Studies Archive 2011 </t>
  </si>
  <si>
    <t xml:space="preserve">W8U </t>
  </si>
  <si>
    <t xml:space="preserve">Taylor &amp; Francis Sociology &amp; Related Disciplines Archive 2012 </t>
  </si>
  <si>
    <t xml:space="preserve">UV2 </t>
  </si>
  <si>
    <t xml:space="preserve">Taylor &amp; Francis Strategic Defence &amp; Security Studies Archive 2008 </t>
  </si>
  <si>
    <t xml:space="preserve">U9Y </t>
  </si>
  <si>
    <t xml:space="preserve">Taylor &amp; Francis Anthropology &amp; Archaeology Archive 2012 </t>
  </si>
  <si>
    <t xml:space="preserve">4B2 </t>
  </si>
  <si>
    <t xml:space="preserve">Taylor &amp; Francis Arts &amp; Humanities Online Archive 2008 </t>
  </si>
  <si>
    <t xml:space="preserve">18I </t>
  </si>
  <si>
    <t xml:space="preserve">Taylor &amp; Francis eBooks - Agriculture and Environmental Sciences 2009 </t>
  </si>
  <si>
    <t xml:space="preserve">17Q </t>
  </si>
  <si>
    <t xml:space="preserve">Taylor &amp; Francis eBooks - Anthropology 2009 </t>
  </si>
  <si>
    <t xml:space="preserve">1FB </t>
  </si>
  <si>
    <t xml:space="preserve">Taylor &amp; Francis eBooks - Arts 2009 </t>
  </si>
  <si>
    <t xml:space="preserve">1FF </t>
  </si>
  <si>
    <t xml:space="preserve">Taylor &amp; Francis eBooks - History 2009 </t>
  </si>
  <si>
    <t xml:space="preserve">18B </t>
  </si>
  <si>
    <t xml:space="preserve">Taylor &amp; Francis eBooks - Mathematics 2009 </t>
  </si>
  <si>
    <t xml:space="preserve">1FK </t>
  </si>
  <si>
    <t xml:space="preserve">Taylor &amp; Francis eBooks - Sociology 2009 </t>
  </si>
  <si>
    <t xml:space="preserve">DEXXA </t>
  </si>
  <si>
    <t xml:space="preserve">Taylor &amp; Francis Engineering, Computing &amp; Technology Archive 2015 </t>
  </si>
  <si>
    <t xml:space="preserve">DLOXE </t>
  </si>
  <si>
    <t xml:space="preserve">Taylor &amp; Francis Environment &amp; Agriculture Archive 2015 </t>
  </si>
  <si>
    <t xml:space="preserve">ABEQL </t>
  </si>
  <si>
    <t xml:space="preserve">Taylor &amp; Francis Evidence-Based Ebooks – VIVA </t>
  </si>
  <si>
    <t xml:space="preserve">UK3 </t>
  </si>
  <si>
    <t xml:space="preserve">Taylor &amp; Francis Fresh Science &amp; Technology </t>
  </si>
  <si>
    <t xml:space="preserve">V3J </t>
  </si>
  <si>
    <t xml:space="preserve">Taylor &amp; Francis Geography Planning &amp; Urban Environment Archive 2011 </t>
  </si>
  <si>
    <t xml:space="preserve">07G </t>
  </si>
  <si>
    <t xml:space="preserve">Taylor &amp; Francis Mathematics &amp; Statistics Archive 2013 </t>
  </si>
  <si>
    <t xml:space="preserve">DZZTS </t>
  </si>
  <si>
    <t xml:space="preserve">Taylor &amp; Francis Media, Cultural &amp; Communication Studies Archive 2015 </t>
  </si>
  <si>
    <t xml:space="preserve">07R </t>
  </si>
  <si>
    <t xml:space="preserve">Taylor &amp; Francis Politics, International Relations Archive 2013 </t>
  </si>
  <si>
    <t xml:space="preserve">UC7 </t>
  </si>
  <si>
    <t xml:space="preserve">Taylor &amp; Francis Sport Leisure &amp; Tourism Archive 2012 </t>
  </si>
  <si>
    <t xml:space="preserve">ACTOA </t>
  </si>
  <si>
    <t xml:space="preserve">IReL-KB Taylor and Francis </t>
  </si>
  <si>
    <t xml:space="preserve">AAEMD </t>
  </si>
  <si>
    <t xml:space="preserve">Taylor &amp; Francis - Licence Nationale </t>
  </si>
  <si>
    <t xml:space="preserve">V4T </t>
  </si>
  <si>
    <t xml:space="preserve">Taylor &amp; Francis Arts &amp; Humanities Archive 2011 </t>
  </si>
  <si>
    <t xml:space="preserve">CFLMM </t>
  </si>
  <si>
    <t xml:space="preserve">Taylor &amp; Francis Arts &amp; Humanities Archive 2015 </t>
  </si>
  <si>
    <t xml:space="preserve">AAOXQ </t>
  </si>
  <si>
    <t xml:space="preserve">Taylor &amp; Francis Business Management &amp; Economics Archive 2016 </t>
  </si>
  <si>
    <t xml:space="preserve">ADQGD </t>
  </si>
  <si>
    <t xml:space="preserve">Taylor &amp; Francis Business Management &amp; Economics Modern Archive </t>
  </si>
  <si>
    <t xml:space="preserve">CTOBV </t>
  </si>
  <si>
    <t xml:space="preserve">Taylor &amp; Francis Chemistry Archive 2015 </t>
  </si>
  <si>
    <t xml:space="preserve">LZ9 </t>
  </si>
  <si>
    <t xml:space="preserve">Taylor &amp; Francis Criminology &amp; Law Archive 2011 </t>
  </si>
  <si>
    <t xml:space="preserve">07L </t>
  </si>
  <si>
    <t xml:space="preserve">Taylor &amp; Francis Criminology &amp; Law Archive 2013 </t>
  </si>
  <si>
    <t xml:space="preserve">1FA </t>
  </si>
  <si>
    <t xml:space="preserve">Taylor &amp; Francis eBooks - Allied Health 2009 </t>
  </si>
  <si>
    <t xml:space="preserve">17R </t>
  </si>
  <si>
    <t xml:space="preserve">Taylor &amp; Francis eBooks - Archaeology 2009 </t>
  </si>
  <si>
    <t xml:space="preserve">1FC </t>
  </si>
  <si>
    <t xml:space="preserve">Taylor &amp; Francis eBooks - Behavioural Sciences 2009 </t>
  </si>
  <si>
    <t xml:space="preserve">17S </t>
  </si>
  <si>
    <t xml:space="preserve">Taylor &amp; Francis eBooks - Bioscience 2009 </t>
  </si>
  <si>
    <t xml:space="preserve">17T </t>
  </si>
  <si>
    <t xml:space="preserve">Taylor &amp; Francis eBooks - Classical Studies 2009 </t>
  </si>
  <si>
    <t xml:space="preserve">17U </t>
  </si>
  <si>
    <t xml:space="preserve">Taylor &amp; Francis eBooks - Computing and Information Technology 2009 </t>
  </si>
  <si>
    <t xml:space="preserve">09T </t>
  </si>
  <si>
    <t xml:space="preserve">Taylor &amp; Francis eBooks - CRKN </t>
  </si>
  <si>
    <t xml:space="preserve">17V </t>
  </si>
  <si>
    <t xml:space="preserve">Taylor &amp; Francis eBooks - Cultural Studies 2009 </t>
  </si>
  <si>
    <t xml:space="preserve">17W </t>
  </si>
  <si>
    <t xml:space="preserve">Taylor &amp; Francis eBooks - Development Studies and Social Work 2009 </t>
  </si>
  <si>
    <t xml:space="preserve">1FD </t>
  </si>
  <si>
    <t xml:space="preserve">Taylor &amp; Francis eBooks - Economics, Finance, Business and Industry 2009 </t>
  </si>
  <si>
    <t xml:space="preserve">1FE </t>
  </si>
  <si>
    <t xml:space="preserve">Taylor &amp; Francis eBooks - Education 2009 </t>
  </si>
  <si>
    <t xml:space="preserve">17X </t>
  </si>
  <si>
    <t xml:space="preserve">Taylor &amp; Francis eBooks - Engineering 2009 </t>
  </si>
  <si>
    <t xml:space="preserve">17Y </t>
  </si>
  <si>
    <t xml:space="preserve">Taylor &amp; Francis eBooks - Food Science and Technology 2009 </t>
  </si>
  <si>
    <t xml:space="preserve">17Z </t>
  </si>
  <si>
    <t xml:space="preserve">Taylor &amp; Francis eBooks - Geography 2009 </t>
  </si>
  <si>
    <t xml:space="preserve">1FG </t>
  </si>
  <si>
    <t xml:space="preserve">Taylor &amp; Francis eBooks - Interdisciplinary Studies 2009 </t>
  </si>
  <si>
    <t xml:space="preserve">1FH </t>
  </si>
  <si>
    <t xml:space="preserve">Taylor &amp; Francis eBooks - Language and Literature 2009 </t>
  </si>
  <si>
    <t xml:space="preserve">18C </t>
  </si>
  <si>
    <t xml:space="preserve">Taylor &amp; Francis eBooks - Media and Film Studies 2009 </t>
  </si>
  <si>
    <t xml:space="preserve">18D </t>
  </si>
  <si>
    <t xml:space="preserve">Taylor &amp; Francis eBooks - Museum and Heritage Studies 2009 </t>
  </si>
  <si>
    <t xml:space="preserve">1FI </t>
  </si>
  <si>
    <t xml:space="preserve">Taylor &amp; Francis eBooks - Philosophy 2009 </t>
  </si>
  <si>
    <t xml:space="preserve">18E </t>
  </si>
  <si>
    <t xml:space="preserve">Taylor &amp; Francis eBooks - Physical, Chemical and Earth Sciences 2009 </t>
  </si>
  <si>
    <t xml:space="preserve">18F </t>
  </si>
  <si>
    <t xml:space="preserve">Taylor &amp; Francis eBooks - Reference and Information Sciences 2009 </t>
  </si>
  <si>
    <t xml:space="preserve">18G </t>
  </si>
  <si>
    <t xml:space="preserve">Taylor &amp; Francis eBooks - Religion 2009 </t>
  </si>
  <si>
    <t xml:space="preserve">18H </t>
  </si>
  <si>
    <t xml:space="preserve">Taylor &amp; Francis eBooks - Sport, Tourism, Travel and Leisure 2009 </t>
  </si>
  <si>
    <t xml:space="preserve">07H </t>
  </si>
  <si>
    <t xml:space="preserve">Taylor &amp; Francis Geography Planning &amp; Urban Environment Archive 2013 </t>
  </si>
  <si>
    <t xml:space="preserve">UD3 </t>
  </si>
  <si>
    <t xml:space="preserve">Taylor &amp; Francis Library &amp; Information Science Archive 2012 </t>
  </si>
  <si>
    <t xml:space="preserve">AIRBT </t>
  </si>
  <si>
    <t xml:space="preserve">Taylor &amp; Francis Medical Library - CRKN </t>
  </si>
  <si>
    <t xml:space="preserve">UU9 </t>
  </si>
  <si>
    <t xml:space="preserve">Taylor &amp; Francis Physics Archive 2008 </t>
  </si>
  <si>
    <t xml:space="preserve">C5L </t>
  </si>
  <si>
    <t xml:space="preserve">Taylor &amp; Francis Physics Archive 2010 </t>
  </si>
  <si>
    <t xml:space="preserve">ECKKI </t>
  </si>
  <si>
    <t xml:space="preserve">Taylor &amp; Francis Physics Archive 2015 </t>
  </si>
  <si>
    <t xml:space="preserve">V4V </t>
  </si>
  <si>
    <t xml:space="preserve">Taylor &amp; Francis Politics, International Relations Archive 2011 </t>
  </si>
  <si>
    <t xml:space="preserve">TWF </t>
  </si>
  <si>
    <t xml:space="preserve">Taylor &amp; Francis Science and Technology Library - CAUL </t>
  </si>
  <si>
    <t xml:space="preserve">KDLKA </t>
  </si>
  <si>
    <t xml:space="preserve">Taylor &amp; Francis:Jisc Collections:Social Science and Humanities Collection:2015-2017 </t>
  </si>
  <si>
    <t xml:space="preserve">E~C </t>
  </si>
  <si>
    <t xml:space="preserve">Taylor &amp; Francis:NESLI2:Social Science and Humanities Collection:2012-2014:Year 3 </t>
  </si>
  <si>
    <t xml:space="preserve">AWQZV </t>
  </si>
  <si>
    <t xml:space="preserve">Taylor &amp; Francis_Bibsam_SSH and S&amp;T Upgrade_2017 </t>
  </si>
  <si>
    <t xml:space="preserve">TPPYB </t>
  </si>
  <si>
    <t xml:space="preserve">?????????(TAEBC): T &amp; F E-book, 2015 </t>
  </si>
  <si>
    <t xml:space="preserve">C~S </t>
  </si>
  <si>
    <t xml:space="preserve">Taylor &amp; Francis Arts &amp; Humanities Archive 2014 </t>
  </si>
  <si>
    <t xml:space="preserve">C~T </t>
  </si>
  <si>
    <t xml:space="preserve">Taylor &amp; Francis Behavioral Science Archive 2014 </t>
  </si>
  <si>
    <t xml:space="preserve">CRHQX </t>
  </si>
  <si>
    <t xml:space="preserve">Taylor &amp; Francis Business Management &amp; Economics Archive 2015 </t>
  </si>
  <si>
    <t xml:space="preserve">1FJ </t>
  </si>
  <si>
    <t xml:space="preserve">Taylor &amp; Francis eBooks - Politics, International Relations, Military and Strategic Studies 2009 </t>
  </si>
  <si>
    <t xml:space="preserve">07I </t>
  </si>
  <si>
    <t xml:space="preserve">Taylor &amp; Francis Engineering, Computing &amp; Technology Archive 2013 </t>
  </si>
  <si>
    <t xml:space="preserve">07X </t>
  </si>
  <si>
    <t xml:space="preserve">Taylor &amp; Francis Environment &amp; Agriculture Archive 2013 </t>
  </si>
  <si>
    <t xml:space="preserve">DMAOH </t>
  </si>
  <si>
    <t xml:space="preserve">Taylor &amp; Francis Geography Planning &amp; Urban Environment Archive 2015 </t>
  </si>
  <si>
    <t xml:space="preserve">V4Q </t>
  </si>
  <si>
    <t xml:space="preserve">Taylor &amp; Francis Mathematics &amp; Statistics Archive 2009 &amp; 2010 </t>
  </si>
  <si>
    <t xml:space="preserve">07Q </t>
  </si>
  <si>
    <t xml:space="preserve">Taylor &amp; Francis Media, Cultural &amp; Communication Studies Archive 2013 </t>
  </si>
  <si>
    <t xml:space="preserve">C09 </t>
  </si>
  <si>
    <t xml:space="preserve">Taylor &amp; Francis Physics Archive 2014 </t>
  </si>
  <si>
    <t xml:space="preserve">V5Y </t>
  </si>
  <si>
    <t xml:space="preserve">Taylor &amp; Francis Public Health &amp; Social Care Archive 2011 </t>
  </si>
  <si>
    <t xml:space="preserve">UU3 </t>
  </si>
  <si>
    <t xml:space="preserve">Taylor &amp; Francis S&amp;T Library CRKN 2012 </t>
  </si>
  <si>
    <t xml:space="preserve">07F </t>
  </si>
  <si>
    <t xml:space="preserve">Taylor &amp; Francis Sociology &amp; Related Disciplines Archive 2013 </t>
  </si>
  <si>
    <t xml:space="preserve">EEQPI </t>
  </si>
  <si>
    <t xml:space="preserve">Taylor &amp; Francis Sociology &amp; Related Disciplines Archive 2015 </t>
  </si>
  <si>
    <t xml:space="preserve">07W </t>
  </si>
  <si>
    <t xml:space="preserve">Taylor &amp; Francis Sport Leisure &amp; Tourism Archive 2013 </t>
  </si>
  <si>
    <t xml:space="preserve">CQ1 </t>
  </si>
  <si>
    <t xml:space="preserve">Taylor &amp; Francis SSH Library CRKN 2011 </t>
  </si>
  <si>
    <t xml:space="preserve">C0J </t>
  </si>
  <si>
    <t xml:space="preserve">Taylor &amp; Francis Strategic Defence &amp; Security Studies Archive 2014 </t>
  </si>
  <si>
    <t xml:space="preserve">AWVEE </t>
  </si>
  <si>
    <t xml:space="preserve">Taylor &amp; Francis Strategic Defence &amp; Security Studies Archive 2016 </t>
  </si>
  <si>
    <t xml:space="preserve">ADXZB </t>
  </si>
  <si>
    <t xml:space="preserve">Taylor &amp; Francis Anthropology &amp; Archaeology Archive 2015 </t>
  </si>
  <si>
    <t xml:space="preserve">AJSFI </t>
  </si>
  <si>
    <t xml:space="preserve">Taylor &amp; Francis Anthropology &amp; Archaeology Archive 2016 </t>
  </si>
  <si>
    <t xml:space="preserve">07T </t>
  </si>
  <si>
    <t xml:space="preserve">Taylor &amp; Francis Arts &amp; Humanities Archive 2013 </t>
  </si>
  <si>
    <t xml:space="preserve">LZ8 </t>
  </si>
  <si>
    <t xml:space="preserve">Taylor &amp; Francis Chemistry Archive 2011 </t>
  </si>
  <si>
    <t xml:space="preserve">07J </t>
  </si>
  <si>
    <t xml:space="preserve">Taylor &amp; Francis Chemistry Archive 2013 </t>
  </si>
  <si>
    <t xml:space="preserve">DCMBD </t>
  </si>
  <si>
    <t xml:space="preserve">Taylor &amp; Francis Education Archive 2015 </t>
  </si>
  <si>
    <t xml:space="preserve">ALXIB </t>
  </si>
  <si>
    <t xml:space="preserve">Taylor &amp; Francis Engineering Computing &amp; Technology Archive 2016 </t>
  </si>
  <si>
    <t xml:space="preserve">C0- </t>
  </si>
  <si>
    <t xml:space="preserve">Taylor &amp; Francis Engineering, Computing &amp; Technology Archive 2014 </t>
  </si>
  <si>
    <t xml:space="preserve">DMVAR </t>
  </si>
  <si>
    <t xml:space="preserve">Taylor &amp; Francis Health &amp; Social Care Archive 2015 </t>
  </si>
  <si>
    <t xml:space="preserve">07E </t>
  </si>
  <si>
    <t xml:space="preserve">Taylor &amp; Francis Library &amp; Information Science Archive 2013 </t>
  </si>
  <si>
    <t xml:space="preserve">.7I </t>
  </si>
  <si>
    <t xml:space="preserve">Taylor &amp; Francis Library SSH 2013 - CRKN </t>
  </si>
  <si>
    <t xml:space="preserve">C06 </t>
  </si>
  <si>
    <t xml:space="preserve">Taylor &amp; Francis Mathematics &amp; Statistics Archive 2014 </t>
  </si>
  <si>
    <t xml:space="preserve">07S </t>
  </si>
  <si>
    <t xml:space="preserve">Taylor &amp; Francis Physics Archive 2013 </t>
  </si>
  <si>
    <t xml:space="preserve">CE4 </t>
  </si>
  <si>
    <t xml:space="preserve">Taylor &amp; Francis S&amp;T Library CRKN 2011 </t>
  </si>
  <si>
    <t xml:space="preserve">G-F </t>
  </si>
  <si>
    <t xml:space="preserve">Taylor &amp; Francis SSH - Couperin 2014 </t>
  </si>
  <si>
    <t xml:space="preserve">07O </t>
  </si>
  <si>
    <t xml:space="preserve">Taylor &amp; Francis Strategic Defence &amp; Security Studies Archive 2013 </t>
  </si>
  <si>
    <t xml:space="preserve">L83 </t>
  </si>
  <si>
    <t xml:space="preserve">Taylor &amp; Francis Strategic, Defence and Security Studies Archive 2010 </t>
  </si>
  <si>
    <t xml:space="preserve">AFPWQ </t>
  </si>
  <si>
    <t xml:space="preserve">Bloomsbury(Taylor &amp; Francis):Visual Collection:2015 </t>
  </si>
  <si>
    <t xml:space="preserve">ABLCE </t>
  </si>
  <si>
    <t xml:space="preserve">Taylor &amp; Francis Allied &amp; Public Health Collection </t>
  </si>
  <si>
    <t xml:space="preserve">07U </t>
  </si>
  <si>
    <t xml:space="preserve">Taylor &amp; Francis Anthropology &amp; Archaeology Archive 2013 </t>
  </si>
  <si>
    <t xml:space="preserve">C~R </t>
  </si>
  <si>
    <t xml:space="preserve">Taylor &amp; Francis Anthropology &amp; Archaeology Archive 2014 </t>
  </si>
  <si>
    <t xml:space="preserve">ADBHG </t>
  </si>
  <si>
    <t xml:space="preserve">Taylor &amp; Francis Chemistry Archive 2016 </t>
  </si>
  <si>
    <t xml:space="preserve">DBUXX </t>
  </si>
  <si>
    <t xml:space="preserve">Taylor &amp; Francis Criminology &amp; Law Archive 2015 </t>
  </si>
  <si>
    <t xml:space="preserve">C~Y </t>
  </si>
  <si>
    <t xml:space="preserve">Taylor &amp; Francis Education Archive 2014 </t>
  </si>
  <si>
    <t xml:space="preserve">C0~ </t>
  </si>
  <si>
    <t xml:space="preserve">Taylor &amp; Francis Geography Planning &amp; Urban Environment Archive 2014 </t>
  </si>
  <si>
    <t xml:space="preserve">V4U </t>
  </si>
  <si>
    <t xml:space="preserve">Taylor &amp; Francis Library &amp; Information Science Archive 2011 </t>
  </si>
  <si>
    <t xml:space="preserve">S-F </t>
  </si>
  <si>
    <t xml:space="preserve">Taylor &amp; Francis Library SSH 2014 - CRKN </t>
  </si>
  <si>
    <t xml:space="preserve">V3K </t>
  </si>
  <si>
    <t xml:space="preserve">Taylor &amp; Francis Mathematics &amp; Statistics Archive 2011 </t>
  </si>
  <si>
    <t xml:space="preserve">DWIFK </t>
  </si>
  <si>
    <t xml:space="preserve">Taylor &amp; Francis Mathematics &amp; Statistics Archive 2015 </t>
  </si>
  <si>
    <t xml:space="preserve">C08 </t>
  </si>
  <si>
    <t xml:space="preserve">Taylor &amp; Francis Media, Cultural &amp; Communication Studies Archive 2014 </t>
  </si>
  <si>
    <t xml:space="preserve">AAANZ </t>
  </si>
  <si>
    <t xml:space="preserve">Taylor &amp; Francis Media, Cultural &amp; Communication Studies Archive 2016 </t>
  </si>
  <si>
    <t xml:space="preserve">AALIY </t>
  </si>
  <si>
    <t xml:space="preserve">Taylor &amp; Francis Medical Modern Archive 2015 </t>
  </si>
  <si>
    <t xml:space="preserve">V3L </t>
  </si>
  <si>
    <t xml:space="preserve">Taylor &amp; Francis Physics Archive 2011 </t>
  </si>
  <si>
    <t xml:space="preserve">ASTSZ </t>
  </si>
  <si>
    <t xml:space="preserve">Taylor &amp; Francis Politics International Relations &amp; Area Studies Archive 2016 </t>
  </si>
  <si>
    <t xml:space="preserve">C~Q </t>
  </si>
  <si>
    <t xml:space="preserve">Taylor &amp; Francis Politics, International Relations &amp; Area Studies Archive 2014 </t>
  </si>
  <si>
    <t xml:space="preserve">AUSFS </t>
  </si>
  <si>
    <t xml:space="preserve">Taylor &amp; Francis Sociology &amp; Related Disciplines Archive 2016 </t>
  </si>
  <si>
    <t xml:space="preserve">AVOHE </t>
  </si>
  <si>
    <t xml:space="preserve">Taylor &amp; Francis Sport Leisure &amp; Tourism Archive 2016 </t>
  </si>
  <si>
    <t xml:space="preserve">BEJHT </t>
  </si>
  <si>
    <t xml:space="preserve">Taylor &amp; Francis SSH - Couperin 2016 </t>
  </si>
  <si>
    <t xml:space="preserve">J.O </t>
  </si>
  <si>
    <t xml:space="preserve">Taylor &amp; Francis SSH Cross Access - SURFmarket </t>
  </si>
  <si>
    <t xml:space="preserve">UT9 </t>
  </si>
  <si>
    <t xml:space="preserve">Taylor &amp; Francis SSH Library CRKN 2012 </t>
  </si>
  <si>
    <t xml:space="preserve">L82 </t>
  </si>
  <si>
    <t xml:space="preserve">Taylor &amp; Francis Strategic, Defence and Security Studies Archive 2011 </t>
  </si>
  <si>
    <t xml:space="preserve">ABJVF </t>
  </si>
  <si>
    <t xml:space="preserve">Taylor &amp; Francis:Bibsam:SSH + S&amp;T Library 2018 Collection:2018-2020 </t>
  </si>
  <si>
    <t xml:space="preserve">ATLCB </t>
  </si>
  <si>
    <t xml:space="preserve">?????????(TAEBC): Taylor &amp; Francis eBooks, 2016 </t>
  </si>
  <si>
    <t xml:space="preserve">ACKLR </t>
  </si>
  <si>
    <t xml:space="preserve">Taylor &amp; Francis Allied &amp; Public Health Modern Archive 2016 </t>
  </si>
  <si>
    <t xml:space="preserve">CQ2 </t>
  </si>
  <si>
    <t xml:space="preserve">Taylor &amp; Francis Combined Collection CRKN 2011 (SSH/S&amp;T) </t>
  </si>
  <si>
    <t xml:space="preserve">C~X </t>
  </si>
  <si>
    <t xml:space="preserve">Taylor &amp; Francis Criminology &amp; Law Archive 2014 </t>
  </si>
  <si>
    <t xml:space="preserve">AFYVU </t>
  </si>
  <si>
    <t xml:space="preserve">Taylor &amp; Francis Education Archive 2016 </t>
  </si>
  <si>
    <t xml:space="preserve">HLD </t>
  </si>
  <si>
    <t xml:space="preserve">Taylor &amp; Francis Education Backfile </t>
  </si>
  <si>
    <t xml:space="preserve">C0. </t>
  </si>
  <si>
    <t xml:space="preserve">Taylor &amp; Francis Environment &amp; Agriculture Archive 2014 </t>
  </si>
  <si>
    <t xml:space="preserve">ABBAB </t>
  </si>
  <si>
    <t xml:space="preserve">Taylor &amp; Francis Expert Opinion Modern Archive 2015 </t>
  </si>
  <si>
    <t xml:space="preserve">ABADF </t>
  </si>
  <si>
    <t xml:space="preserve">Taylor &amp; Francis FRESH Medical </t>
  </si>
  <si>
    <t xml:space="preserve">UU8 </t>
  </si>
  <si>
    <t xml:space="preserve">Taylor &amp; Francis Mathematics &amp; Statistics Archive 2008 </t>
  </si>
  <si>
    <t xml:space="preserve">CDERK </t>
  </si>
  <si>
    <t xml:space="preserve">Taylor &amp; Francis Media, Cultural &amp; Communication Studies Archive 2017 </t>
  </si>
  <si>
    <t xml:space="preserve">EEBKY </t>
  </si>
  <si>
    <t xml:space="preserve">Taylor &amp; Francis Politics, International Relations &amp; Area Studies Archive 2015 </t>
  </si>
  <si>
    <t xml:space="preserve">EFRLQ </t>
  </si>
  <si>
    <t xml:space="preserve">Taylor &amp; Francis Psychology Modern Archive 2018 </t>
  </si>
  <si>
    <t xml:space="preserve">UV3 </t>
  </si>
  <si>
    <t xml:space="preserve">Taylor &amp; Francis Public Health &amp; Social Care Archive 2009 </t>
  </si>
  <si>
    <t xml:space="preserve">C0H </t>
  </si>
  <si>
    <t xml:space="preserve">Taylor &amp; Francis Sociology &amp; Related Disciplines Archive 2014 </t>
  </si>
  <si>
    <t xml:space="preserve">V5Z </t>
  </si>
  <si>
    <t xml:space="preserve">Taylor &amp; Francis Sport Leisure &amp; Tourism Archive 2009 </t>
  </si>
  <si>
    <t xml:space="preserve">C0I </t>
  </si>
  <si>
    <t xml:space="preserve">Taylor &amp; Francis Sport Leisure &amp; Tourism Archive 2014 </t>
  </si>
  <si>
    <t xml:space="preserve">EIDEZ </t>
  </si>
  <si>
    <t xml:space="preserve">Taylor &amp; Francis Sport Leisure &amp; Tourism Archive 2015 </t>
  </si>
  <si>
    <t xml:space="preserve">~01 </t>
  </si>
  <si>
    <t xml:space="preserve">Taylor &amp; Francis SSH -- Couperin 2013 </t>
  </si>
  <si>
    <t xml:space="preserve">ACTIO </t>
  </si>
  <si>
    <t xml:space="preserve">Taylor &amp; Francis:Jisc Collections:Combined SSH &amp; S&amp;T:2018 </t>
  </si>
  <si>
    <t xml:space="preserve">UD4 </t>
  </si>
  <si>
    <t xml:space="preserve">Sociology and Related Disciplines Online Journal Archive 2012 </t>
  </si>
  <si>
    <t xml:space="preserve">ABFIM </t>
  </si>
  <si>
    <t xml:space="preserve">Taylor &amp; Francis (SSH &amp; ST) 2016-UCSC </t>
  </si>
  <si>
    <t xml:space="preserve">JEPSP </t>
  </si>
  <si>
    <t xml:space="preserve">Taylor &amp; Francis Biological, Earth &amp; Environment Science Archive 2017 </t>
  </si>
  <si>
    <t xml:space="preserve">ABTAI </t>
  </si>
  <si>
    <t xml:space="preserve">Taylor &amp; Francis Databasemodel DEFF 2017 </t>
  </si>
  <si>
    <t xml:space="preserve">18A </t>
  </si>
  <si>
    <t xml:space="preserve">Taylor &amp; Francis eBooks - Law 2009 </t>
  </si>
  <si>
    <t xml:space="preserve">J~4 </t>
  </si>
  <si>
    <t xml:space="preserve">Taylor &amp; Francis Fresh 2013 - SURFmarket </t>
  </si>
  <si>
    <t xml:space="preserve">C04 </t>
  </si>
  <si>
    <t xml:space="preserve">Taylor &amp; Francis Health &amp; Social Care Archive 2014 </t>
  </si>
  <si>
    <t xml:space="preserve">C05 </t>
  </si>
  <si>
    <t xml:space="preserve">Taylor &amp; Francis Library &amp; Information Science Archive 2014 </t>
  </si>
  <si>
    <t xml:space="preserve">DUAWQ </t>
  </si>
  <si>
    <t xml:space="preserve">Taylor &amp; Francis Library &amp; Information Science Archive 2015 </t>
  </si>
  <si>
    <t xml:space="preserve">.QJ </t>
  </si>
  <si>
    <t xml:space="preserve">Taylor &amp; Francis Library S&amp;T 2013 - NESLi2 </t>
  </si>
  <si>
    <t xml:space="preserve">ABLKL </t>
  </si>
  <si>
    <t xml:space="preserve">Taylor &amp; Francis Medical Library 2017 - SURFmarket </t>
  </si>
  <si>
    <t xml:space="preserve">AAYMM </t>
  </si>
  <si>
    <t xml:space="preserve">Taylor &amp; Francis Mental Health &amp; Social Care Archive 2016 </t>
  </si>
  <si>
    <t xml:space="preserve">ASQZU </t>
  </si>
  <si>
    <t xml:space="preserve">Taylor &amp; Francis Physics Archive 2016 </t>
  </si>
  <si>
    <t xml:space="preserve">AFHDM </t>
  </si>
  <si>
    <t xml:space="preserve">Taylor &amp; Francis Psychology Collection </t>
  </si>
  <si>
    <t xml:space="preserve">AAENE </t>
  </si>
  <si>
    <t xml:space="preserve">Taylor &amp; Francis S&amp;T Library 2017 - SURFmarket </t>
  </si>
  <si>
    <t xml:space="preserve">BMOTO </t>
  </si>
  <si>
    <t xml:space="preserve">Taylor &amp; Francis SSH Library - CRKN </t>
  </si>
  <si>
    <t xml:space="preserve">AAGZJ </t>
  </si>
  <si>
    <t xml:space="preserve">Taylor &amp; Francis SSH Library 2017 - SURFmarket </t>
  </si>
  <si>
    <t xml:space="preserve">EKLNC </t>
  </si>
  <si>
    <t xml:space="preserve">Taylor &amp; Francis Strategic Defence &amp; Security Studies Archive 2015 </t>
  </si>
  <si>
    <t xml:space="preserve">ABPTX </t>
  </si>
  <si>
    <t xml:space="preserve">Taylor &amp; Francis:Jisc Collections:Social Science and Humanities Collection:Expanded:2016-2017 </t>
  </si>
  <si>
    <t xml:space="preserve">AALUX </t>
  </si>
  <si>
    <t xml:space="preserve">Taylor &amp; Francis:Medical Library:2017 </t>
  </si>
  <si>
    <t xml:space="preserve">OCADI </t>
  </si>
  <si>
    <t xml:space="preserve">Taylor &amp; Francis Chemistry Archive 2017 </t>
  </si>
  <si>
    <t xml:space="preserve">AAGEM </t>
  </si>
  <si>
    <t xml:space="preserve">Taylor &amp; Francis Criminology &amp; Law Archive 2016 </t>
  </si>
  <si>
    <t xml:space="preserve">ANESJ </t>
  </si>
  <si>
    <t xml:space="preserve">Taylor &amp; Francis eBooks Business&amp;Management </t>
  </si>
  <si>
    <t xml:space="preserve">DADXH </t>
  </si>
  <si>
    <t xml:space="preserve">Taylor &amp; Francis Education Modern Archive 2018 </t>
  </si>
  <si>
    <t xml:space="preserve">FETWF </t>
  </si>
  <si>
    <t xml:space="preserve">Taylor &amp; Francis Engineering, Computing &amp; Technology Archive 2017 </t>
  </si>
  <si>
    <t xml:space="preserve">AAGSP </t>
  </si>
  <si>
    <t xml:space="preserve">Taylor &amp; Francis Expert Review Modern Archive 2015 </t>
  </si>
  <si>
    <t xml:space="preserve">BADFF </t>
  </si>
  <si>
    <t xml:space="preserve">Taylor &amp; Francis Geography Planning &amp; Urban Environment Archive 2017 </t>
  </si>
  <si>
    <t xml:space="preserve">BETGC </t>
  </si>
  <si>
    <t xml:space="preserve">Taylor &amp; Francis Library &amp; Information Science Archive 2017 </t>
  </si>
  <si>
    <t xml:space="preserve">AMXXU </t>
  </si>
  <si>
    <t xml:space="preserve">Taylor &amp; Francis Mathematics &amp; Statistics Archive 2016 </t>
  </si>
  <si>
    <t xml:space="preserve">CCCUG </t>
  </si>
  <si>
    <t xml:space="preserve">Taylor &amp; Francis Online 2018 - CAUL </t>
  </si>
  <si>
    <t xml:space="preserve">EXXQB </t>
  </si>
  <si>
    <t xml:space="preserve">Taylor &amp; Francis Physics Archive 2017 </t>
  </si>
  <si>
    <t xml:space="preserve">DXFCP </t>
  </si>
  <si>
    <t xml:space="preserve">Taylor &amp; Francis Politics, Intnl Relations &amp; Area Studies Modern Archive 2018 </t>
  </si>
  <si>
    <t xml:space="preserve">J.P </t>
  </si>
  <si>
    <t xml:space="preserve">Taylor &amp; Francis S&amp;T Cross Access - SURFmarket </t>
  </si>
  <si>
    <t xml:space="preserve">ETAPR </t>
  </si>
  <si>
    <t xml:space="preserve">Taylor &amp; Francis Sociology &amp; Related Disciplines Modern Archive 2018 </t>
  </si>
  <si>
    <t xml:space="preserve">HZLTG </t>
  </si>
  <si>
    <t xml:space="preserve">Taylor &amp; Francis Sport Leisure &amp; Tourism Archive 2017 </t>
  </si>
  <si>
    <t xml:space="preserve">H~P </t>
  </si>
  <si>
    <t xml:space="preserve">Taylor &amp; Francis ST - Couperin 2014 </t>
  </si>
  <si>
    <t xml:space="preserve">ALIIL </t>
  </si>
  <si>
    <t xml:space="preserve">Taylor &amp; Francis:Bibsam:Informa Healthcare Journals:2017 </t>
  </si>
  <si>
    <t xml:space="preserve">ADFCX </t>
  </si>
  <si>
    <t xml:space="preserve">Taylor &amp; Francis:Bibsam:Medical Library 2018 Collection:2018-2020 </t>
  </si>
  <si>
    <t xml:space="preserve">ARKOO </t>
  </si>
  <si>
    <t xml:space="preserve">Taylor &amp; Francis:Geography, Planning, Urban and Environment Online Archive (2013-2016) </t>
  </si>
  <si>
    <t xml:space="preserve">FVPDL </t>
  </si>
  <si>
    <t xml:space="preserve">Taylor &amp; Francis:Jisc Collections:Science and Technology Collection:2015-2017 </t>
  </si>
  <si>
    <t xml:space="preserve">AHDLD </t>
  </si>
  <si>
    <t xml:space="preserve">Taylor &amp; Francis:Jisc Collections:Science and Technology Collection:Expanded:2016-2017 </t>
  </si>
  <si>
    <t xml:space="preserve">ABSSG </t>
  </si>
  <si>
    <t xml:space="preserve">Taylor &amp; Francis:Jisc Collections:SSH:2018 </t>
  </si>
  <si>
    <t xml:space="preserve">ADCVX </t>
  </si>
  <si>
    <t xml:space="preserve">Taylor &amp; Francis:Master (3349 titles) </t>
  </si>
  <si>
    <t xml:space="preserve">E~A </t>
  </si>
  <si>
    <t xml:space="preserve">Taylor &amp; Francis:NESLI2:Science and Technology Collection:2012-2014:Year 3 </t>
  </si>
  <si>
    <t xml:space="preserve">AFIZQ </t>
  </si>
  <si>
    <t xml:space="preserve">INFORMATIONSCIENCE netBASE </t>
  </si>
  <si>
    <t xml:space="preserve">AVBZW </t>
  </si>
  <si>
    <t xml:space="preserve">Taylor &amp; Francis (SSH &amp; ST) 2015-UCSC </t>
  </si>
  <si>
    <t xml:space="preserve">LAPZY </t>
  </si>
  <si>
    <t xml:space="preserve">Taylor &amp; Francis Arts &amp; Humanities Archive 2017 </t>
  </si>
  <si>
    <t xml:space="preserve">CPXUD </t>
  </si>
  <si>
    <t xml:space="preserve">Taylor &amp; Francis Arts &amp; Humanities Modern Archive 2018 </t>
  </si>
  <si>
    <t xml:space="preserve">MIDIT </t>
  </si>
  <si>
    <t xml:space="preserve">Taylor &amp; Francis Business Management &amp; Economics Archive 2017 </t>
  </si>
  <si>
    <t xml:space="preserve">BALJE </t>
  </si>
  <si>
    <t xml:space="preserve">Taylor &amp; Francis Clinical Psychiatry &amp; Neuroscience Archive 2017 </t>
  </si>
  <si>
    <t xml:space="preserve">CEQIX </t>
  </si>
  <si>
    <t xml:space="preserve">Taylor &amp; Francis Criminology &amp; Law Archive 2017 </t>
  </si>
  <si>
    <t xml:space="preserve">ABVGK </t>
  </si>
  <si>
    <t xml:space="preserve">Taylor &amp; Francis eBooks - Boston Library Consortia </t>
  </si>
  <si>
    <t xml:space="preserve">GWRZL </t>
  </si>
  <si>
    <t xml:space="preserve">Taylor &amp; Francis eBooks - Environment and Sustainability </t>
  </si>
  <si>
    <t xml:space="preserve">ABGGR </t>
  </si>
  <si>
    <t xml:space="preserve">Taylor &amp; Francis eBooks Archaeology </t>
  </si>
  <si>
    <t xml:space="preserve">ADZUX </t>
  </si>
  <si>
    <t xml:space="preserve">Taylor &amp; Francis eBooks Architecture </t>
  </si>
  <si>
    <t xml:space="preserve">AIACY </t>
  </si>
  <si>
    <t xml:space="preserve">Taylor &amp; Francis eBooks Asian Studies </t>
  </si>
  <si>
    <t xml:space="preserve">AOPGU </t>
  </si>
  <si>
    <t xml:space="preserve">Taylor &amp; Francis eBooks ClassicalStudies </t>
  </si>
  <si>
    <t xml:space="preserve">AYJFG </t>
  </si>
  <si>
    <t xml:space="preserve">Taylor &amp; Francis eBooks Economics </t>
  </si>
  <si>
    <t xml:space="preserve">BQVRA </t>
  </si>
  <si>
    <t xml:space="preserve">Taylor &amp; Francis eBooks Engineering </t>
  </si>
  <si>
    <t xml:space="preserve">BQXKC </t>
  </si>
  <si>
    <t xml:space="preserve">Taylor &amp; Francis eBooks EnglishLanguage &amp; Linguistics </t>
  </si>
  <si>
    <t xml:space="preserve">CBDJE </t>
  </si>
  <si>
    <t xml:space="preserve">Taylor &amp; Francis eBooks General Reference </t>
  </si>
  <si>
    <t xml:space="preserve">CNGAX </t>
  </si>
  <si>
    <t xml:space="preserve">Taylor &amp; Francis eBooks History </t>
  </si>
  <si>
    <t xml:space="preserve">CQNNO </t>
  </si>
  <si>
    <t xml:space="preserve">Taylor &amp; Francis eBooks Law </t>
  </si>
  <si>
    <t xml:space="preserve">CQYVH </t>
  </si>
  <si>
    <t xml:space="preserve">Taylor &amp; Francis eBooks Literature </t>
  </si>
  <si>
    <t xml:space="preserve">CRHBD </t>
  </si>
  <si>
    <t xml:space="preserve">Taylor &amp; Francis eBooks Media &amp; Communication </t>
  </si>
  <si>
    <t xml:space="preserve">CTDQY </t>
  </si>
  <si>
    <t xml:space="preserve">Taylor &amp; Francis eBooks Middle East </t>
  </si>
  <si>
    <t xml:space="preserve">CXQUZ </t>
  </si>
  <si>
    <t xml:space="preserve">Taylor &amp; Francis eBooks Philosophy </t>
  </si>
  <si>
    <t xml:space="preserve">EORKJ </t>
  </si>
  <si>
    <t xml:space="preserve">Taylor &amp; Francis Education Archive 2017 </t>
  </si>
  <si>
    <t xml:space="preserve">TZHSB </t>
  </si>
  <si>
    <t xml:space="preserve">Taylor &amp; Francis Expert Opinion Collection </t>
  </si>
  <si>
    <t xml:space="preserve">BCCOT </t>
  </si>
  <si>
    <t xml:space="preserve">Taylor &amp; Francis Mathematics &amp; Statistics Archive 2017 </t>
  </si>
  <si>
    <t xml:space="preserve">ADRBQ </t>
  </si>
  <si>
    <t xml:space="preserve">Taylor &amp; Francis Medical Library 2017 - DEFF </t>
  </si>
  <si>
    <t xml:space="preserve">CYYVM </t>
  </si>
  <si>
    <t xml:space="preserve">Taylor &amp; Francis Medicine and Dentistry Archive 2017 </t>
  </si>
  <si>
    <t xml:space="preserve">DTEEQ </t>
  </si>
  <si>
    <t xml:space="preserve">Taylor &amp; Francis Mental Health &amp; Social Care Modern Archive 2018 </t>
  </si>
  <si>
    <t xml:space="preserve">DLVIE </t>
  </si>
  <si>
    <t xml:space="preserve">Taylor &amp; Francis Pharmaceutical Science &amp; Toxicology Archive 2017 </t>
  </si>
  <si>
    <t xml:space="preserve">FWULA </t>
  </si>
  <si>
    <t xml:space="preserve">Taylor &amp; Francis Politics, International Relations &amp; Area Studies Archive 2017 </t>
  </si>
  <si>
    <t xml:space="preserve">AFOLD </t>
  </si>
  <si>
    <t xml:space="preserve">Taylor &amp; Francis:Bibsam:SSH + S&amp;T Library 2015 Collection:2018-2020 </t>
  </si>
  <si>
    <t xml:space="preserve">ADJLJ </t>
  </si>
  <si>
    <t xml:space="preserve">Taylor &amp; Francis:Geography, Planning, Urban and Environment Online Archive (2016-2019) (33 titles) </t>
  </si>
  <si>
    <t xml:space="preserve">E~B </t>
  </si>
  <si>
    <t xml:space="preserve">Taylor &amp; Francis:NESLI2:Social Science and Humanities Collection and Science and Technology Collection:2012-2014_Year 3 </t>
  </si>
  <si>
    <t xml:space="preserve">AASAQ </t>
  </si>
  <si>
    <t xml:space="preserve">Taylor &amp; Francis:New Launch Titles:2017 </t>
  </si>
  <si>
    <t xml:space="preserve">ARJSQ </t>
  </si>
  <si>
    <t xml:space="preserve">Taylor &amp; Francis_Bibsam_MedicalPackageUpgrade_2017 </t>
  </si>
  <si>
    <t xml:space="preserve">AJWEG </t>
  </si>
  <si>
    <t xml:space="preserve">Taylor and Francis:Full Collection:2008 (without DM verification) (1259 titles) </t>
  </si>
  <si>
    <t xml:space="preserve">ABHAV </t>
  </si>
  <si>
    <t xml:space="preserve">Taylor and Francis:Science and Technology Collections:2010 (without DM verification) (286 titles) </t>
  </si>
  <si>
    <t xml:space="preserve">RKU </t>
  </si>
  <si>
    <t xml:space="preserve">Dekker Encyclopedias </t>
  </si>
  <si>
    <t xml:space="preserve">IYGUS </t>
  </si>
  <si>
    <t xml:space="preserve">INDUSTRIALENGINEERING netBASE </t>
  </si>
  <si>
    <t xml:space="preserve">BGYSI </t>
  </si>
  <si>
    <t xml:space="preserve">Routledge Handbooks Online 2018 Archaeology and Classics </t>
  </si>
  <si>
    <t xml:space="preserve">BPXGF </t>
  </si>
  <si>
    <t xml:space="preserve">Routledge Handbooks Online 2018 Communication, Journalism, Media and Culture </t>
  </si>
  <si>
    <t xml:space="preserve">BRMOW </t>
  </si>
  <si>
    <t xml:space="preserve">Routledge Handbooks Online 2018 Criminal Justice and Criminology </t>
  </si>
  <si>
    <t xml:space="preserve">BRUZS </t>
  </si>
  <si>
    <t xml:space="preserve">Routledge Handbooks Online 2018 Education </t>
  </si>
  <si>
    <t xml:space="preserve">FZJLR </t>
  </si>
  <si>
    <t xml:space="preserve">Routledge Handbooks Online 2018 Foreign Languages </t>
  </si>
  <si>
    <t xml:space="preserve">GDSFF </t>
  </si>
  <si>
    <t xml:space="preserve">Routledge Handbooks Online 2018 Geography </t>
  </si>
  <si>
    <t xml:space="preserve">GGDJJ </t>
  </si>
  <si>
    <t xml:space="preserve">Routledge Handbooks Online 2018 History </t>
  </si>
  <si>
    <t xml:space="preserve">GIKJM </t>
  </si>
  <si>
    <t xml:space="preserve">Routledge Handbooks Online 2018 Law </t>
  </si>
  <si>
    <t xml:space="preserve">CKEJJ </t>
  </si>
  <si>
    <t xml:space="preserve">Routledge Handbooks Online 2018 Linguistics </t>
  </si>
  <si>
    <t xml:space="preserve">CKLOO </t>
  </si>
  <si>
    <t xml:space="preserve">Routledge Handbooks Online 2018 Literature </t>
  </si>
  <si>
    <t xml:space="preserve">CPEIR </t>
  </si>
  <si>
    <t xml:space="preserve">Routledge Handbooks Online 2018 Politics </t>
  </si>
  <si>
    <t xml:space="preserve">CPHWL </t>
  </si>
  <si>
    <t xml:space="preserve">Routledge Handbooks Online 2018 Psychology </t>
  </si>
  <si>
    <t xml:space="preserve">DIMMW </t>
  </si>
  <si>
    <t xml:space="preserve">Routledge Handbooks Online 2018 Religion </t>
  </si>
  <si>
    <t xml:space="preserve">DMDSG </t>
  </si>
  <si>
    <t xml:space="preserve">Routledge Handbooks Online 2018 Security Studies </t>
  </si>
  <si>
    <t xml:space="preserve">DOASP </t>
  </si>
  <si>
    <t xml:space="preserve">Routledge Handbooks Online 2018 Sociology </t>
  </si>
  <si>
    <t xml:space="preserve">DWTKQ </t>
  </si>
  <si>
    <t xml:space="preserve">Routledge Handbooks Online 2018 Sport and Leisure </t>
  </si>
  <si>
    <t xml:space="preserve">BTKSN </t>
  </si>
  <si>
    <t xml:space="preserve">Taylor &amp; Francis Allied &amp; Public Health Archive 2017 </t>
  </si>
  <si>
    <t xml:space="preserve">COGVJ </t>
  </si>
  <si>
    <t xml:space="preserve">Taylor &amp; Francis Allied &amp; Public Health Modern Archive 2018 </t>
  </si>
  <si>
    <t xml:space="preserve">APAUM </t>
  </si>
  <si>
    <t xml:space="preserve">Taylor &amp; Francis Anthropology &amp; Archaeology Archive 2017 </t>
  </si>
  <si>
    <t xml:space="preserve">LESEE </t>
  </si>
  <si>
    <t xml:space="preserve">AFLHX </t>
  </si>
  <si>
    <t xml:space="preserve">Taylor &amp; Francis Anthropology &amp; Archaeology Archive 2018 </t>
  </si>
  <si>
    <t xml:space="preserve">APNXG </t>
  </si>
  <si>
    <t xml:space="preserve">Taylor &amp; Francis Biological, Earth &amp; Environment Science Archive 2018 </t>
  </si>
  <si>
    <t xml:space="preserve">CWRZV </t>
  </si>
  <si>
    <t xml:space="preserve">Taylor &amp; Francis Biological, Earth &amp; Environment Science Modern Archive 2018 </t>
  </si>
  <si>
    <t xml:space="preserve">TQWBC </t>
  </si>
  <si>
    <t xml:space="preserve">Taylor &amp; Francis Biological, Earth, Environmental and Food Sciences Collection </t>
  </si>
  <si>
    <t xml:space="preserve">ARPNQ </t>
  </si>
  <si>
    <t xml:space="preserve">Taylor &amp; Francis Business Management &amp; Economics Archive 2018 </t>
  </si>
  <si>
    <t xml:space="preserve">AWFQP </t>
  </si>
  <si>
    <t xml:space="preserve">Taylor &amp; Francis Chemistry Archive 2018 </t>
  </si>
  <si>
    <t xml:space="preserve">CXMEQ </t>
  </si>
  <si>
    <t xml:space="preserve">Taylor &amp; Francis Clinical Psychiatry &amp; Neuroscience Modern Archive 2018 </t>
  </si>
  <si>
    <t xml:space="preserve">ABALO </t>
  </si>
  <si>
    <t xml:space="preserve">Taylor &amp; Francis Criminology &amp; Law Modern Archive 2018 </t>
  </si>
  <si>
    <t xml:space="preserve">APURA </t>
  </si>
  <si>
    <t xml:space="preserve">Taylor &amp; Francis eBooks Construction </t>
  </si>
  <si>
    <t xml:space="preserve">ATVQN </t>
  </si>
  <si>
    <t xml:space="preserve">Taylor &amp; Francis eBooks Creative &amp; Media Arts </t>
  </si>
  <si>
    <t xml:space="preserve">AUISK </t>
  </si>
  <si>
    <t xml:space="preserve">Taylor &amp; Francis eBooks Criminology </t>
  </si>
  <si>
    <t xml:space="preserve">BDHCZ </t>
  </si>
  <si>
    <t xml:space="preserve">Taylor &amp; Francis eBooks Education </t>
  </si>
  <si>
    <t xml:space="preserve">BEMEX </t>
  </si>
  <si>
    <t xml:space="preserve">Taylor &amp; Francis eBooks Energy </t>
  </si>
  <si>
    <t xml:space="preserve">CELSH </t>
  </si>
  <si>
    <t xml:space="preserve">Taylor &amp; Francis eBooks Geography </t>
  </si>
  <si>
    <t xml:space="preserve">CHWOY </t>
  </si>
  <si>
    <t xml:space="preserve">Taylor &amp; Francis eBooks Health Studies </t>
  </si>
  <si>
    <t xml:space="preserve">CPKXZ </t>
  </si>
  <si>
    <t xml:space="preserve">Taylor &amp; Francis eBooks Language Learning </t>
  </si>
  <si>
    <t xml:space="preserve">CTXTH </t>
  </si>
  <si>
    <t xml:space="preserve">Taylor &amp; Francis eBooks Music </t>
  </si>
  <si>
    <t xml:space="preserve">CXVLO </t>
  </si>
  <si>
    <t xml:space="preserve">Taylor &amp; Francis eBooks Politics </t>
  </si>
  <si>
    <t xml:space="preserve">DHBEZ </t>
  </si>
  <si>
    <t xml:space="preserve">Taylor &amp; Francis eBooks Psychology </t>
  </si>
  <si>
    <t xml:space="preserve">DLMDS </t>
  </si>
  <si>
    <t xml:space="preserve">Taylor &amp; Francis eBooks Religion </t>
  </si>
  <si>
    <t xml:space="preserve">DTPZD </t>
  </si>
  <si>
    <t xml:space="preserve">Taylor &amp; Francis eBooks Security </t>
  </si>
  <si>
    <t xml:space="preserve">EESQU </t>
  </si>
  <si>
    <t xml:space="preserve">Taylor &amp; Francis eBooks SocialWork </t>
  </si>
  <si>
    <t xml:space="preserve">EMKMY </t>
  </si>
  <si>
    <t xml:space="preserve">Taylor &amp; Francis eBooks Sociology </t>
  </si>
  <si>
    <t xml:space="preserve">EWMKS </t>
  </si>
  <si>
    <t xml:space="preserve">Taylor &amp; Francis eBooks Sport </t>
  </si>
  <si>
    <t xml:space="preserve">EXGEG </t>
  </si>
  <si>
    <t xml:space="preserve">Taylor &amp; Francis eBooks Theatre &amp; PerformingArts </t>
  </si>
  <si>
    <t xml:space="preserve">FDAOG </t>
  </si>
  <si>
    <t xml:space="preserve">Taylor &amp; Francis eBooks Tourism </t>
  </si>
  <si>
    <t xml:space="preserve">FHKEA </t>
  </si>
  <si>
    <t xml:space="preserve">Taylor &amp; Francis eBooks Urban Planning </t>
  </si>
  <si>
    <t xml:space="preserve">AYGLJ </t>
  </si>
  <si>
    <t xml:space="preserve">Taylor &amp; Francis Education Archive 2018 </t>
  </si>
  <si>
    <t xml:space="preserve">BGSSV </t>
  </si>
  <si>
    <t xml:space="preserve">Taylor &amp; Francis Engineering, Computing &amp; Technology Archive 2018 </t>
  </si>
  <si>
    <t xml:space="preserve">DAOYK </t>
  </si>
  <si>
    <t xml:space="preserve">Taylor &amp; Francis Engineering, Computing &amp; Technology Modern Archive 2018 </t>
  </si>
  <si>
    <t xml:space="preserve">FERIO </t>
  </si>
  <si>
    <t xml:space="preserve">Taylor &amp; Francis Expert Opinion Archive 2017 </t>
  </si>
  <si>
    <t xml:space="preserve">EUPTU </t>
  </si>
  <si>
    <t xml:space="preserve">DEREX </t>
  </si>
  <si>
    <t xml:space="preserve">Taylor &amp; Francis Geography, Planning, Urban &amp; Environment Modern Archive 2018 </t>
  </si>
  <si>
    <t xml:space="preserve">DMQIW </t>
  </si>
  <si>
    <t xml:space="preserve">Taylor &amp; Francis Mathematics &amp; Statistics Modern Archive 2018 </t>
  </si>
  <si>
    <t xml:space="preserve">DQTAE </t>
  </si>
  <si>
    <t xml:space="preserve">Taylor &amp; Francis Media, Cultural &amp; Communication Studies Modern Archive 2018 </t>
  </si>
  <si>
    <t xml:space="preserve">DEWOD </t>
  </si>
  <si>
    <t xml:space="preserve">Taylor &amp; Francis Mental Health &amp; Social Care Archive 2017 </t>
  </si>
  <si>
    <t xml:space="preserve">FXNIP </t>
  </si>
  <si>
    <t xml:space="preserve">Taylor &amp; Francis Psychology Archive 2017 </t>
  </si>
  <si>
    <t xml:space="preserve">ZGOLN </t>
  </si>
  <si>
    <t xml:space="preserve">Taylor &amp; Francis S&amp;T LIbrary - CRKN </t>
  </si>
  <si>
    <t xml:space="preserve">GUWHO </t>
  </si>
  <si>
    <t xml:space="preserve">Taylor &amp; Francis Sociology &amp; Related Disciplines Archive 2017 </t>
  </si>
  <si>
    <t xml:space="preserve">ERXXY </t>
  </si>
  <si>
    <t xml:space="preserve">Taylor &amp; Francis Sport, Leisure &amp; Tourism Modern Archive 2018 </t>
  </si>
  <si>
    <t xml:space="preserve">ITHFX </t>
  </si>
  <si>
    <t xml:space="preserve">Taylor &amp; Francis Strategic Defence &amp; Security Studies Archive 2017 </t>
  </si>
  <si>
    <t xml:space="preserve">CKGAX </t>
  </si>
  <si>
    <t xml:space="preserve">Taylor &amp; Francis Strategic Defence &amp; Security Studies Archive 2018 </t>
  </si>
  <si>
    <t xml:space="preserve">EOKQO </t>
  </si>
  <si>
    <t xml:space="preserve">Taylor &amp; Francis Strategic Defence &amp; Security Studies Modern Archive 2018 </t>
  </si>
  <si>
    <t xml:space="preserve">AEYQI </t>
  </si>
  <si>
    <t xml:space="preserve">Taylor &amp; Francis:BIBSAM:Informa Healthcare Journals:2014-2016 </t>
  </si>
  <si>
    <t xml:space="preserve">ACFUF </t>
  </si>
  <si>
    <t xml:space="preserve">Taylor &amp; Francis:Bibsam:Medical Library 2015 Collection:2018-2020 </t>
  </si>
  <si>
    <t xml:space="preserve">ABPSH </t>
  </si>
  <si>
    <t xml:space="preserve">Taylor &amp; Francis:Jisc Collections:Fresh Collection:2018 </t>
  </si>
  <si>
    <t xml:space="preserve">AAJNR </t>
  </si>
  <si>
    <t xml:space="preserve">Taylor &amp; Francis:Jisc Collections:Medical Library:2018 </t>
  </si>
  <si>
    <t xml:space="preserve">ADXPE </t>
  </si>
  <si>
    <t xml:space="preserve">Taylor and Francis:Nesli2:Full Collection:2006 (without DM verification) (1043 titles) </t>
  </si>
  <si>
    <t xml:space="preserve">ABZLS </t>
  </si>
  <si>
    <t xml:space="preserve">Taylor and Francis:Nesli2:SSH Collection:2008 (without DM verification) (748 titles) </t>
  </si>
  <si>
    <t xml:space="preserve">ADLRE </t>
  </si>
  <si>
    <t xml:space="preserve">Taylor and Francis:Nesli2:SSH Collections:2006 (without DM verification) (547 titles) </t>
  </si>
  <si>
    <t xml:space="preserve">ACGEJ </t>
  </si>
  <si>
    <t xml:space="preserve">Taylor and Francis:Nesli2:STM Collection:2006 (without DM verification) (496 titles) </t>
  </si>
  <si>
    <t xml:space="preserve">AATTQ </t>
  </si>
  <si>
    <t xml:space="preserve">Taylor and Francis:Social Sciences and Humanities Collections Collections:2010 (without DM verification) (933 titles) </t>
  </si>
  <si>
    <t xml:space="preserve">AFKVX </t>
  </si>
  <si>
    <t xml:space="preserve">Taylor and Francis:STM Collection:2008 (without DM verification) (407 titles) </t>
  </si>
  <si>
    <t xml:space="preserve">BOEYA </t>
  </si>
  <si>
    <t xml:space="preserve">ARCHIVEnetBASE </t>
  </si>
  <si>
    <t xml:space="preserve">ATIDV </t>
  </si>
  <si>
    <t xml:space="preserve">Routledge Handbooks Online 2018 Annual Collection </t>
  </si>
  <si>
    <t xml:space="preserve">BDGFS </t>
  </si>
  <si>
    <t xml:space="preserve">Routledge Handbooks Online 2018 Annual Collection (CRCPress) </t>
  </si>
  <si>
    <t xml:space="preserve">BASRQ </t>
  </si>
  <si>
    <t xml:space="preserve">Routledge Handbooks Online 2018 Annual Collection (Routledge ) </t>
  </si>
  <si>
    <t xml:space="preserve">BHTEO </t>
  </si>
  <si>
    <t xml:space="preserve">Routledge Handbooks Online 2018 Asian Studies </t>
  </si>
  <si>
    <t xml:space="preserve">EAVPV </t>
  </si>
  <si>
    <t xml:space="preserve">Routledge Handbooks Online 2018 Biomedical Engineering </t>
  </si>
  <si>
    <t xml:space="preserve">BOBOV </t>
  </si>
  <si>
    <t xml:space="preserve">Routledge Handbooks Online 2018 Business and Economics </t>
  </si>
  <si>
    <t xml:space="preserve">EBVFE </t>
  </si>
  <si>
    <t xml:space="preserve">Routledge Handbooks Online 2018 Chemistry </t>
  </si>
  <si>
    <t xml:space="preserve">EBWBB </t>
  </si>
  <si>
    <t xml:space="preserve">Routledge Handbooks Online 2018 Civil Engineering </t>
  </si>
  <si>
    <t xml:space="preserve">EEJBZ </t>
  </si>
  <si>
    <t xml:space="preserve">EGYKV </t>
  </si>
  <si>
    <t xml:space="preserve">Routledge Handbooks Online 2018 Electrical and Power Engineering </t>
  </si>
  <si>
    <t xml:space="preserve">FWIVN </t>
  </si>
  <si>
    <t xml:space="preserve">Routledge Handbooks Online 2018 Environment and Sustainability </t>
  </si>
  <si>
    <t xml:space="preserve">EJANF </t>
  </si>
  <si>
    <t xml:space="preserve">Routledge Handbooks Online 2018 Environmental Science and Engineering </t>
  </si>
  <si>
    <t xml:space="preserve">EKNYA </t>
  </si>
  <si>
    <t xml:space="preserve">Routledge Handbooks Online 2018 Ergonomics and Human Factors </t>
  </si>
  <si>
    <t xml:space="preserve">ESUNX </t>
  </si>
  <si>
    <t xml:space="preserve">Routledge Handbooks Online 2018 Food and Nutrition </t>
  </si>
  <si>
    <t xml:space="preserve">EYDQJ </t>
  </si>
  <si>
    <t xml:space="preserve">Routledge Handbooks Online 2018 Manufacturing and Industrial Engineering </t>
  </si>
  <si>
    <t xml:space="preserve">EZGAS </t>
  </si>
  <si>
    <t xml:space="preserve">Routledge Handbooks Online 2018 Materials Engineering </t>
  </si>
  <si>
    <t xml:space="preserve">FCPOD </t>
  </si>
  <si>
    <t xml:space="preserve">Routledge Handbooks Online 2018 Mathematics </t>
  </si>
  <si>
    <t xml:space="preserve">FEAGV </t>
  </si>
  <si>
    <t xml:space="preserve">Routledge Handbooks Online 2018 Occupational Health and Safety </t>
  </si>
  <si>
    <t xml:space="preserve">FGPEY </t>
  </si>
  <si>
    <t xml:space="preserve">Routledge Handbooks Online 2018 Physics </t>
  </si>
  <si>
    <t xml:space="preserve">FJVDT </t>
  </si>
  <si>
    <t xml:space="preserve">Routledge Handbooks Online 2018 Remote Sensing, GIS, Radar </t>
  </si>
  <si>
    <t xml:space="preserve">FLJRK </t>
  </si>
  <si>
    <t xml:space="preserve">Routledge Handbooks Online 2018 Statistics </t>
  </si>
  <si>
    <t xml:space="preserve">FQRZZ </t>
  </si>
  <si>
    <t xml:space="preserve">Routledge Handbooks Online 2018 Traditional, Renewable and Alternative Energy Engineering </t>
  </si>
  <si>
    <t xml:space="preserve">QQWCG </t>
  </si>
  <si>
    <t xml:space="preserve">Routledge Handbooks Online 2018 Water Science and Engineering </t>
  </si>
  <si>
    <t xml:space="preserve">ADKIB </t>
  </si>
  <si>
    <t xml:space="preserve">Routledge Handbooks Online Complete Collection (Routledge ) </t>
  </si>
  <si>
    <t xml:space="preserve">GINNV </t>
  </si>
  <si>
    <t xml:space="preserve">Taylor &amp; Francis African Studies Collection </t>
  </si>
  <si>
    <t xml:space="preserve">ADPSL </t>
  </si>
  <si>
    <t xml:space="preserve">Taylor &amp; Francis Allied &amp; Public Health Archive 2018 </t>
  </si>
  <si>
    <t xml:space="preserve">CPREP </t>
  </si>
  <si>
    <t xml:space="preserve">Taylor &amp; Francis Anthropology &amp; Archaeology Modern Archive 2018 </t>
  </si>
  <si>
    <t xml:space="preserve">AIYFQ </t>
  </si>
  <si>
    <t xml:space="preserve">Taylor &amp; Francis Arts &amp; Humanities Archive 2018 </t>
  </si>
  <si>
    <t xml:space="preserve">AKAQG </t>
  </si>
  <si>
    <t xml:space="preserve">Taylor &amp; Francis Arts, Literature &amp; Linguistics Archive 2018 </t>
  </si>
  <si>
    <t xml:space="preserve">GJSVG </t>
  </si>
  <si>
    <t xml:space="preserve">Taylor &amp; Francis Asian Studies Collection </t>
  </si>
  <si>
    <t xml:space="preserve">BCKCY </t>
  </si>
  <si>
    <t xml:space="preserve">Taylor &amp; Francis Business Management &amp; Economics Modern Archive 2018 </t>
  </si>
  <si>
    <t xml:space="preserve">CXCUG </t>
  </si>
  <si>
    <t xml:space="preserve">Taylor &amp; Francis Chemistry Modern Archive 2018 </t>
  </si>
  <si>
    <t xml:space="preserve">FMBMU </t>
  </si>
  <si>
    <t xml:space="preserve">Taylor &amp; Francis Clinical and Neuro-Psychology Collection </t>
  </si>
  <si>
    <t xml:space="preserve">AXVGA </t>
  </si>
  <si>
    <t xml:space="preserve">Taylor &amp; Francis Clinical Psychiatry &amp; Neuroscience Archive 2018 </t>
  </si>
  <si>
    <t xml:space="preserve">TWFNG </t>
  </si>
  <si>
    <t xml:space="preserve">Taylor &amp; Francis Clinical Psychiatry and Neuroscience Collection </t>
  </si>
  <si>
    <t xml:space="preserve">FDEPQ </t>
  </si>
  <si>
    <t xml:space="preserve">Taylor &amp; Francis Combined New Launch Library Collection </t>
  </si>
  <si>
    <t xml:space="preserve">FPAXQ </t>
  </si>
  <si>
    <t xml:space="preserve">Taylor &amp; Francis Computer Science Collection </t>
  </si>
  <si>
    <t xml:space="preserve">FXVGK </t>
  </si>
  <si>
    <t xml:space="preserve">Taylor &amp; Francis Conservation, Heritage and Museum Studies Collection </t>
  </si>
  <si>
    <t xml:space="preserve">AAVCY </t>
  </si>
  <si>
    <t xml:space="preserve">Taylor &amp; Francis eBooks Criminology &amp; Criminal Justice </t>
  </si>
  <si>
    <t xml:space="preserve">FYQZC </t>
  </si>
  <si>
    <t xml:space="preserve">Taylor &amp; Francis Electrical Engineering Collection </t>
  </si>
  <si>
    <t xml:space="preserve">DAWQK </t>
  </si>
  <si>
    <t xml:space="preserve">Taylor &amp; Francis Expert Opinion Modern Archive 2018 </t>
  </si>
  <si>
    <t xml:space="preserve">DDEWX </t>
  </si>
  <si>
    <t xml:space="preserve">Taylor &amp; Francis Expert Review Modern Archive 2018 </t>
  </si>
  <si>
    <t xml:space="preserve">GPXAI </t>
  </si>
  <si>
    <t xml:space="preserve">Taylor &amp; Francis Gender Studies Collection </t>
  </si>
  <si>
    <t xml:space="preserve">BIONB </t>
  </si>
  <si>
    <t xml:space="preserve">Taylor &amp; Francis Geography Planning &amp; Urban Environment Archive 2018 </t>
  </si>
  <si>
    <t xml:space="preserve">BLCGZ </t>
  </si>
  <si>
    <t xml:space="preserve">Taylor &amp; Francis Humanties Archive 2018 </t>
  </si>
  <si>
    <t xml:space="preserve">GBTJF </t>
  </si>
  <si>
    <t xml:space="preserve">Taylor &amp; Francis Hydrological Science Collection </t>
  </si>
  <si>
    <t xml:space="preserve">BMHKA </t>
  </si>
  <si>
    <t xml:space="preserve">Taylor &amp; Francis Library &amp; Information Science Archive 2018 </t>
  </si>
  <si>
    <t xml:space="preserve">DKJDH </t>
  </si>
  <si>
    <t xml:space="preserve">Taylor &amp; Francis Library &amp; Information Science Modern Archive 2018 </t>
  </si>
  <si>
    <t xml:space="preserve">GCUZY </t>
  </si>
  <si>
    <t xml:space="preserve">Taylor &amp; Francis Materials Science Collection </t>
  </si>
  <si>
    <t xml:space="preserve">BPLKW </t>
  </si>
  <si>
    <t xml:space="preserve">Taylor &amp; Francis Mathematics &amp; Statistics Archive 2018 </t>
  </si>
  <si>
    <t xml:space="preserve">GEVLZ </t>
  </si>
  <si>
    <t xml:space="preserve">Taylor &amp; Francis Mechanical Engineering Collection </t>
  </si>
  <si>
    <t xml:space="preserve">FIZVX </t>
  </si>
  <si>
    <t xml:space="preserve">Taylor &amp; Francis Medical New Launch Library </t>
  </si>
  <si>
    <t xml:space="preserve">DRXRE </t>
  </si>
  <si>
    <t xml:space="preserve">Taylor &amp; Francis Medicine &amp; Dentistry Modern Archive 2018 </t>
  </si>
  <si>
    <t xml:space="preserve">BRMBE </t>
  </si>
  <si>
    <t xml:space="preserve">Taylor &amp; Francis Medicine and Dentistry Archive 2018 </t>
  </si>
  <si>
    <t xml:space="preserve">UEQFS </t>
  </si>
  <si>
    <t xml:space="preserve">Taylor &amp; Francis Medicine and Dentistry Collection </t>
  </si>
  <si>
    <t xml:space="preserve">BTBAK </t>
  </si>
  <si>
    <t xml:space="preserve">Taylor &amp; Francis Mental Health &amp; Social Care Archive 2018 </t>
  </si>
  <si>
    <t xml:space="preserve">BVLLS </t>
  </si>
  <si>
    <t xml:space="preserve">Taylor &amp; Francis Pharmaceutical Science &amp; Toxicology Archive 2018 </t>
  </si>
  <si>
    <t xml:space="preserve">DTRLO </t>
  </si>
  <si>
    <t xml:space="preserve">Taylor &amp; Francis Pharmaceutical Science &amp; Toxicology Modern Archive 2018 </t>
  </si>
  <si>
    <t xml:space="preserve">UHWXJ </t>
  </si>
  <si>
    <t xml:space="preserve">Taylor &amp; Francis Pharmaceutical Science and Toxicology Collection </t>
  </si>
  <si>
    <t xml:space="preserve">BVUPT </t>
  </si>
  <si>
    <t xml:space="preserve">Taylor &amp; Francis Physics Archive 2018 </t>
  </si>
  <si>
    <t xml:space="preserve">DWNMW </t>
  </si>
  <si>
    <t xml:space="preserve">Taylor &amp; Francis Physics Modern Archive 2018 </t>
  </si>
  <si>
    <t xml:space="preserve">BXTYR </t>
  </si>
  <si>
    <t xml:space="preserve">Taylor &amp; Francis Politics, International Relations &amp; Area Studies Archive 2018 </t>
  </si>
  <si>
    <t xml:space="preserve">CBZAQ </t>
  </si>
  <si>
    <t xml:space="preserve">Taylor &amp; Francis Psychology Archive 2018 </t>
  </si>
  <si>
    <t xml:space="preserve">GRXIA </t>
  </si>
  <si>
    <t xml:space="preserve">Taylor &amp; Francis Race and Ethnic Studies Collection </t>
  </si>
  <si>
    <t xml:space="preserve">GGBGQ </t>
  </si>
  <si>
    <t xml:space="preserve">Taylor &amp; Francis Religion, Philosophy and Theology Collection </t>
  </si>
  <si>
    <t xml:space="preserve">GHGCM </t>
  </si>
  <si>
    <t xml:space="preserve">Taylor &amp; Francis Social Work Collection </t>
  </si>
  <si>
    <t xml:space="preserve">CDAKC </t>
  </si>
  <si>
    <t xml:space="preserve">Taylor &amp; Francis Sociology &amp; Related Disciplines Archive 2018 </t>
  </si>
  <si>
    <t xml:space="preserve">CEWBO </t>
  </si>
  <si>
    <t xml:space="preserve">Taylor &amp; Francis Sport Leisure &amp; Tourism Archive 2018 </t>
  </si>
  <si>
    <t xml:space="preserve">AFGAS </t>
  </si>
  <si>
    <t xml:space="preserve">Taylor &amp; Francis:Jisc Collections: Geography, Planning, Urban and Environment Online Archive (2016-2019) </t>
  </si>
  <si>
    <t xml:space="preserve">AIRXU </t>
  </si>
  <si>
    <t xml:space="preserve">Taylor &amp; Francis:Jisc Collections:S&amp;T:2018 </t>
  </si>
  <si>
    <t xml:space="preserve">OXWLL </t>
  </si>
  <si>
    <t xml:space="preserve">Taylor &amp; Francis eBooks Open Access </t>
  </si>
  <si>
    <t xml:space="preserve">FDB </t>
  </si>
  <si>
    <t xml:space="preserve">ScienceDirect Journals </t>
  </si>
  <si>
    <t xml:space="preserve">6I. </t>
  </si>
  <si>
    <t xml:space="preserve">ScienceDirect Open Access Titles </t>
  </si>
  <si>
    <t xml:space="preserve">HGY </t>
  </si>
  <si>
    <t xml:space="preserve">ScienceDirect eBooks </t>
  </si>
  <si>
    <t xml:space="preserve">0SF </t>
  </si>
  <si>
    <t xml:space="preserve">Elsevier Open Access Journals </t>
  </si>
  <si>
    <t xml:space="preserve">Z5R </t>
  </si>
  <si>
    <t xml:space="preserve">ClinicalKey Flex </t>
  </si>
  <si>
    <t xml:space="preserve">IXB </t>
  </si>
  <si>
    <t xml:space="preserve">ScienceDirect Free and Delayed Access Titles </t>
  </si>
  <si>
    <t xml:space="preserve">SEE </t>
  </si>
  <si>
    <t xml:space="preserve">Backfile Package - Economics, Econometrics and Finance (Legacy) [YET] </t>
  </si>
  <si>
    <t xml:space="preserve">SRW </t>
  </si>
  <si>
    <t xml:space="preserve">ScienceDirect Reference Works </t>
  </si>
  <si>
    <t xml:space="preserve">SPS </t>
  </si>
  <si>
    <t xml:space="preserve">Backfile Package - Psychology (Legacy) [YPT] </t>
  </si>
  <si>
    <t xml:space="preserve">SDF </t>
  </si>
  <si>
    <t xml:space="preserve">ScienceDirect Freedom Collection 2011 </t>
  </si>
  <si>
    <t xml:space="preserve">SBM </t>
  </si>
  <si>
    <t xml:space="preserve">Backfile Package - Business, Management and Accounting (Legacy) [YBT] </t>
  </si>
  <si>
    <t xml:space="preserve">SBG </t>
  </si>
  <si>
    <t xml:space="preserve">Backfile Package - Biochemistry, Genetics and Molecular Biology (Legacy) [YBG] </t>
  </si>
  <si>
    <t xml:space="preserve">JIG </t>
  </si>
  <si>
    <t xml:space="preserve">Cell Press Collection [ECCPC] </t>
  </si>
  <si>
    <t xml:space="preserve">SCP </t>
  </si>
  <si>
    <t xml:space="preserve">Backfile Package - Cell Press [YCP] </t>
  </si>
  <si>
    <t xml:space="preserve">SSS </t>
  </si>
  <si>
    <t xml:space="preserve">Backfile Package - Social Science (Legacy) [YST] </t>
  </si>
  <si>
    <t xml:space="preserve">SOC </t>
  </si>
  <si>
    <t xml:space="preserve">Backfile Package - Organic Chemistry (Legacy) [YCO] </t>
  </si>
  <si>
    <t xml:space="preserve">SNS </t>
  </si>
  <si>
    <t xml:space="preserve">Backfile Package - Neuroscience (Legacy) [YNT] </t>
  </si>
  <si>
    <t xml:space="preserve">SEN </t>
  </si>
  <si>
    <t xml:space="preserve">Backfile Package - Environmental Science (Legacy) [YES] </t>
  </si>
  <si>
    <t xml:space="preserve">SET </t>
  </si>
  <si>
    <t xml:space="preserve">Backfile Package - Engineering and Technology [YEN] </t>
  </si>
  <si>
    <t xml:space="preserve">SAE </t>
  </si>
  <si>
    <t xml:space="preserve">Backfile Package - Medicine and Dentistry (Legacy) [YME] </t>
  </si>
  <si>
    <t xml:space="preserve">AGUBO </t>
  </si>
  <si>
    <t xml:space="preserve">ScienceDirect Freedom Collection 2018 </t>
  </si>
  <si>
    <t xml:space="preserve">SMS </t>
  </si>
  <si>
    <t xml:space="preserve">Backfile Package - Materials Science [YMS] </t>
  </si>
  <si>
    <t xml:space="preserve">SAB </t>
  </si>
  <si>
    <t xml:space="preserve">Backfile Package - Agricultural and Biological Sciences (Legacy) [YAB] </t>
  </si>
  <si>
    <t xml:space="preserve">AAOAW </t>
  </si>
  <si>
    <t xml:space="preserve">ScienceDirect Freedom Collection 2017 </t>
  </si>
  <si>
    <t xml:space="preserve">SNH </t>
  </si>
  <si>
    <t xml:space="preserve">Backfile Package - Nursing and Health Professions [YMN] </t>
  </si>
  <si>
    <t xml:space="preserve">SEP </t>
  </si>
  <si>
    <t xml:space="preserve">Backfile Package - Earth and Planetary Sciences (Legacy) [YEP] </t>
  </si>
  <si>
    <t xml:space="preserve">SIN </t>
  </si>
  <si>
    <t xml:space="preserve">Backfile Package - Immunology and Microbiology (Legacy) [YIM] </t>
  </si>
  <si>
    <t xml:space="preserve">SCE </t>
  </si>
  <si>
    <t xml:space="preserve">Backfile Package - Chemical Engineering (Legacy) [YCC] </t>
  </si>
  <si>
    <t xml:space="preserve">SCH </t>
  </si>
  <si>
    <t xml:space="preserve">ScienceDirect Physical &amp; Analytical Chemistry Backfile </t>
  </si>
  <si>
    <t xml:space="preserve">HMW </t>
  </si>
  <si>
    <t xml:space="preserve">Backfile Package - Psychology including Supplement 1 [YUP] </t>
  </si>
  <si>
    <t xml:space="preserve">SPT </t>
  </si>
  <si>
    <t xml:space="preserve">Backfile Package - Pharmacology, Toxicology and Pharmaceutics (Legacy) [YPH] </t>
  </si>
  <si>
    <t xml:space="preserve">HLW </t>
  </si>
  <si>
    <t xml:space="preserve">Backfile Package - Biochemistry, Genetics and Molecular Biology including Supplement 1 [YUL] </t>
  </si>
  <si>
    <t xml:space="preserve">SME </t>
  </si>
  <si>
    <t xml:space="preserve">Backfile Package - Mathematics (Legacy) [YMT] </t>
  </si>
  <si>
    <t xml:space="preserve">SIC </t>
  </si>
  <si>
    <t xml:space="preserve">Backfile Package - Inorganic Chemistry (Legacy) [YCI] </t>
  </si>
  <si>
    <t xml:space="preserve">SPG </t>
  </si>
  <si>
    <t xml:space="preserve">Backfile Package - Physics General (Legacy) [YPA] </t>
  </si>
  <si>
    <t xml:space="preserve">OAUVE </t>
  </si>
  <si>
    <t xml:space="preserve">ScienceDirect Freedom Collection 2015 </t>
  </si>
  <si>
    <t xml:space="preserve">SDS </t>
  </si>
  <si>
    <t xml:space="preserve">Backfile Package - Decision Sciences [YDT] </t>
  </si>
  <si>
    <t xml:space="preserve">SHN </t>
  </si>
  <si>
    <t xml:space="preserve">Backfile Package - High Energy/Nuclear Physics and Astronomy (Legacy) [YPB] </t>
  </si>
  <si>
    <t xml:space="preserve">HMB </t>
  </si>
  <si>
    <t xml:space="preserve">Backfile Package - Economics, Econometrics and Finance including Supplement 1 [YUT] </t>
  </si>
  <si>
    <t xml:space="preserve">HLX </t>
  </si>
  <si>
    <t xml:space="preserve">Backfile Package - Business, Management and Accounting including Supplement 1 [YUB] </t>
  </si>
  <si>
    <t xml:space="preserve">SAC </t>
  </si>
  <si>
    <t xml:space="preserve">Backfile Package - Energy and Power [YER] </t>
  </si>
  <si>
    <t xml:space="preserve">SSB </t>
  </si>
  <si>
    <t xml:space="preserve">SD College Edition Journals Collection - Social and Behavioural Sciences [SCSBS] </t>
  </si>
  <si>
    <t xml:space="preserve">SBC </t>
  </si>
  <si>
    <t xml:space="preserve">Backfile Package - Computer Science (Legacy) [YCS] </t>
  </si>
  <si>
    <t xml:space="preserve">HMY </t>
  </si>
  <si>
    <t xml:space="preserve">Backfile Package - Social Science including Supplement 1 [YUS] </t>
  </si>
  <si>
    <t xml:space="preserve">8P~ </t>
  </si>
  <si>
    <t xml:space="preserve">ScienceDirect Freedom Collection 2014 </t>
  </si>
  <si>
    <t xml:space="preserve">HMC </t>
  </si>
  <si>
    <t xml:space="preserve">Backfile Package - Environmental Science including Supplement 1 (2006) [YUV] </t>
  </si>
  <si>
    <t xml:space="preserve">HMS </t>
  </si>
  <si>
    <t xml:space="preserve">Backfile Package - Organic Chemistry including Supplement 1 [YUO] </t>
  </si>
  <si>
    <t xml:space="preserve">HLV </t>
  </si>
  <si>
    <t xml:space="preserve">Backfile Package - Agricultural and Biological Sciences including Supplement 1 [YUF] </t>
  </si>
  <si>
    <t xml:space="preserve">BLXMC </t>
  </si>
  <si>
    <t xml:space="preserve">ScienceDirect Freedom Collection 2016 </t>
  </si>
  <si>
    <t xml:space="preserve">SES </t>
  </si>
  <si>
    <t xml:space="preserve">ScienceDirect Journals (5 years ago - present) </t>
  </si>
  <si>
    <t xml:space="preserve">HMQ </t>
  </si>
  <si>
    <t xml:space="preserve">Backfile Package - Neuroscience including Supplement 1 [YUN] </t>
  </si>
  <si>
    <t xml:space="preserve">SAD </t>
  </si>
  <si>
    <t xml:space="preserve">Backfile Package - The Lancet [YTL] </t>
  </si>
  <si>
    <t xml:space="preserve">AFXIZ </t>
  </si>
  <si>
    <t xml:space="preserve">SD College Edition Journals Collection - Health and Life Sciences [SCHLS] </t>
  </si>
  <si>
    <t xml:space="preserve">.~1 </t>
  </si>
  <si>
    <t xml:space="preserve">ScienceDirect Freedom Collection 2013 </t>
  </si>
  <si>
    <t xml:space="preserve">HMT </t>
  </si>
  <si>
    <t xml:space="preserve">Backfile Package - Pharmacology, Toxicology and Pharmaceutics including Supplement 1 [YUZ] </t>
  </si>
  <si>
    <t xml:space="preserve">HMU </t>
  </si>
  <si>
    <t xml:space="preserve">Backfile Package - Physical and Analytical Chemistry including Supplement 1 [YUA] </t>
  </si>
  <si>
    <t xml:space="preserve">HMA </t>
  </si>
  <si>
    <t xml:space="preserve">Backfile Package - Earth and Planetary Sciences including Supplement 1 [YUE] </t>
  </si>
  <si>
    <t xml:space="preserve">SHL </t>
  </si>
  <si>
    <t xml:space="preserve">SD College Edition Book Collection - Health and Life Sciences [SCBKHLS] </t>
  </si>
  <si>
    <t xml:space="preserve">HMK </t>
  </si>
  <si>
    <t xml:space="preserve">Backfile Package - Medicine and Dentistry including Supplement 1 (2006) [YMU] </t>
  </si>
  <si>
    <t xml:space="preserve">HMO </t>
  </si>
  <si>
    <t xml:space="preserve">Backfile Package - Medicine and Dentistry including Supplements 1 and 2 [YKM] </t>
  </si>
  <si>
    <t xml:space="preserve">Q38 </t>
  </si>
  <si>
    <t xml:space="preserve">ScienceDirect Freedom Collection 2012 </t>
  </si>
  <si>
    <t xml:space="preserve">HMG </t>
  </si>
  <si>
    <t xml:space="preserve">Backfile Package - Immunology and Microbiology including Supplement 1 (2006) [YUU] </t>
  </si>
  <si>
    <t xml:space="preserve">HMJ </t>
  </si>
  <si>
    <t xml:space="preserve">Backfile Package - Mathematics including Supplement 1 [YUM] </t>
  </si>
  <si>
    <t xml:space="preserve">SPC </t>
  </si>
  <si>
    <t xml:space="preserve">SD College Edition Journals Collection - Physical Sciences [SCPS] </t>
  </si>
  <si>
    <t xml:space="preserve">JOW </t>
  </si>
  <si>
    <t xml:space="preserve">Handbook Series Package: Handbooks in Economics Series [BSHES] </t>
  </si>
  <si>
    <t xml:space="preserve">HLY </t>
  </si>
  <si>
    <t xml:space="preserve">Backfile Package - Chemical Engineering including Supplement 1 [YUC] </t>
  </si>
  <si>
    <t xml:space="preserve">HME </t>
  </si>
  <si>
    <t xml:space="preserve">Backfile Package - High Energy/Nuclear Physics and Astronomy including Supplement 1 [YUH] </t>
  </si>
  <si>
    <t xml:space="preserve">HMH </t>
  </si>
  <si>
    <t xml:space="preserve">Backfile Package - Inorganic Chemistry including Supplement 1 [YUI] </t>
  </si>
  <si>
    <t xml:space="preserve">SVS </t>
  </si>
  <si>
    <t xml:space="preserve">Backfile Package - Veterinary Science and Veterinary Medicine [YMV] </t>
  </si>
  <si>
    <t xml:space="preserve">HMV </t>
  </si>
  <si>
    <t xml:space="preserve">Backfile Package - Physics General including Supplement 1 [YUG] </t>
  </si>
  <si>
    <t xml:space="preserve">3Z3 </t>
  </si>
  <si>
    <t xml:space="preserve">Methods in Enzymology </t>
  </si>
  <si>
    <t xml:space="preserve">8NF </t>
  </si>
  <si>
    <t xml:space="preserve">Book Series Package - All Subjects [BSALL] </t>
  </si>
  <si>
    <t xml:space="preserve">SEL </t>
  </si>
  <si>
    <t xml:space="preserve">Elsevier Health </t>
  </si>
  <si>
    <t xml:space="preserve">HLZ </t>
  </si>
  <si>
    <t xml:space="preserve">Backfile Package - Computer Science including Supplement 1 [YUR] </t>
  </si>
  <si>
    <t xml:space="preserve">.4J </t>
  </si>
  <si>
    <t xml:space="preserve">eBook - Biochemistry, Genetics and Molecular Biology 2013 [EBCBGMB13] </t>
  </si>
  <si>
    <t xml:space="preserve">SSZ </t>
  </si>
  <si>
    <t xml:space="preserve">SUNY Science Direct Titles </t>
  </si>
  <si>
    <t xml:space="preserve">RE3 </t>
  </si>
  <si>
    <t xml:space="preserve">eBook - Biochemistry, Genetics and Molecular Biology 2012 [EBCBGMB12] </t>
  </si>
  <si>
    <t xml:space="preserve">SBD </t>
  </si>
  <si>
    <t xml:space="preserve">Book Series Backfile Package - Chemistry [YBCHEM] </t>
  </si>
  <si>
    <t xml:space="preserve">B9Z </t>
  </si>
  <si>
    <t xml:space="preserve">eBook - Biochemistry, Genetics and Molecular Biology 2011 [EBCBGMB11] </t>
  </si>
  <si>
    <t xml:space="preserve">.5X </t>
  </si>
  <si>
    <t xml:space="preserve">eBook - Environmental Science 2013 [EBCES13] </t>
  </si>
  <si>
    <t xml:space="preserve">SEW </t>
  </si>
  <si>
    <t xml:space="preserve">ScienceDirect Web Editions </t>
  </si>
  <si>
    <t xml:space="preserve">5J6 </t>
  </si>
  <si>
    <t xml:space="preserve">eBook - Biochemistry, Genetics and Molecular Biology 2010 [EBCBGMB10] </t>
  </si>
  <si>
    <t xml:space="preserve">SCB </t>
  </si>
  <si>
    <t xml:space="preserve">Backfile Package - Chemistry 1995-2004 [BFJCHE9504] </t>
  </si>
  <si>
    <t xml:space="preserve">eBook - Neuroscience 2013 [EBCN13] </t>
  </si>
  <si>
    <t xml:space="preserve">.5Q </t>
  </si>
  <si>
    <t xml:space="preserve">eBook - Chemistry 2013 [EBCC13] </t>
  </si>
  <si>
    <t xml:space="preserve">KYZ </t>
  </si>
  <si>
    <t xml:space="preserve">eBook - Biochemistry, Genetics and Molecular Biology 2009 [EBCBGMB09] </t>
  </si>
  <si>
    <t xml:space="preserve">eBook - Immunology and Microbiology 2013 [EBCIM13] </t>
  </si>
  <si>
    <t xml:space="preserve">eBook - Mathematics 2013 [EBCM13] </t>
  </si>
  <si>
    <t xml:space="preserve">.5W </t>
  </si>
  <si>
    <t xml:space="preserve">eBook - Engineering 2013 [EBCE13] </t>
  </si>
  <si>
    <t xml:space="preserve">HEG </t>
  </si>
  <si>
    <t xml:space="preserve">Backfile Package - Psychiatry and Mental Health [YHS] </t>
  </si>
  <si>
    <t xml:space="preserve">.5U </t>
  </si>
  <si>
    <t xml:space="preserve">eBook - Earth and Planetary Sciences 2013 [EBCEPS13] </t>
  </si>
  <si>
    <t xml:space="preserve">SNC </t>
  </si>
  <si>
    <t xml:space="preserve">Mosby's Nursing Consult </t>
  </si>
  <si>
    <t xml:space="preserve">.4G </t>
  </si>
  <si>
    <t xml:space="preserve">eBook - Agricultural and Biological Sciences 2013 [EBCABS13] </t>
  </si>
  <si>
    <t xml:space="preserve">5JD </t>
  </si>
  <si>
    <t xml:space="preserve">eBook - Engineering 2010 [EBCE10] </t>
  </si>
  <si>
    <t xml:space="preserve">HEH </t>
  </si>
  <si>
    <t xml:space="preserve">Backfile Package - Public Health and Health Policy [YHU] </t>
  </si>
  <si>
    <t xml:space="preserve">BK1 </t>
  </si>
  <si>
    <t xml:space="preserve">eBook - Environmental Science 2011 [EBCES11] </t>
  </si>
  <si>
    <t xml:space="preserve">5JK </t>
  </si>
  <si>
    <t xml:space="preserve">eBook - Medicine and Dentistry 2010 [EBCMD10] </t>
  </si>
  <si>
    <t xml:space="preserve">eBook - Physics and Astronomy 2013 [EBCPA13] </t>
  </si>
  <si>
    <t xml:space="preserve">5JN </t>
  </si>
  <si>
    <t xml:space="preserve">eBook - Psychology 2010 [EBCP10] </t>
  </si>
  <si>
    <t xml:space="preserve">eBook - Psychology 2013 [EBCP13] </t>
  </si>
  <si>
    <t xml:space="preserve">SBH </t>
  </si>
  <si>
    <t xml:space="preserve">ScienceDirect Enzymology Book Series </t>
  </si>
  <si>
    <t xml:space="preserve">.4K </t>
  </si>
  <si>
    <t xml:space="preserve">eBook - Biomedical Science and Medicine 2013 [EBCBSM13] </t>
  </si>
  <si>
    <t xml:space="preserve">SBF </t>
  </si>
  <si>
    <t xml:space="preserve">Book Series Package - Life Sciences (Legacy) [BSLSC] </t>
  </si>
  <si>
    <t xml:space="preserve">.5T </t>
  </si>
  <si>
    <t xml:space="preserve">eBook - Computer Science 2013 [EBCCS13] </t>
  </si>
  <si>
    <t xml:space="preserve">MVL </t>
  </si>
  <si>
    <t xml:space="preserve">eBook - Medicine and Dentistry 2009 [EBCMD09] </t>
  </si>
  <si>
    <t xml:space="preserve">SSL </t>
  </si>
  <si>
    <t xml:space="preserve">Subject Collection - Business, Management and Accounting [SCBMA] </t>
  </si>
  <si>
    <t xml:space="preserve">G.1 </t>
  </si>
  <si>
    <t xml:space="preserve">eBook - Biochemistry, Genetics and Molecular Biology 2014 [EBCBGMB14] </t>
  </si>
  <si>
    <t xml:space="preserve">5J8 </t>
  </si>
  <si>
    <t xml:space="preserve">eBook - Chemical Engineering 2010 [EBCCE10] </t>
  </si>
  <si>
    <t xml:space="preserve">.4M </t>
  </si>
  <si>
    <t xml:space="preserve">eBook - Chemical Engineering 2013 [EBCCE13] </t>
  </si>
  <si>
    <t xml:space="preserve">KZB </t>
  </si>
  <si>
    <t xml:space="preserve">eBook - Chemistry 2009 [EBCC09] </t>
  </si>
  <si>
    <t xml:space="preserve">BA6 </t>
  </si>
  <si>
    <t xml:space="preserve">eBook - Computer Science 2011 [EBCCS11] </t>
  </si>
  <si>
    <t xml:space="preserve">5JB </t>
  </si>
  <si>
    <t xml:space="preserve">eBook - Earth and Planetary Sciences 2010 [EBCEPS10] </t>
  </si>
  <si>
    <t xml:space="preserve">BJ9 </t>
  </si>
  <si>
    <t xml:space="preserve">eBook - Engineering 2011 [EBCE11] </t>
  </si>
  <si>
    <t xml:space="preserve">KZE </t>
  </si>
  <si>
    <t xml:space="preserve">eBook - Immunology and Microbiology 2009 [EBCIM09] </t>
  </si>
  <si>
    <t xml:space="preserve">Journals Consult </t>
  </si>
  <si>
    <t xml:space="preserve">8NA </t>
  </si>
  <si>
    <t xml:space="preserve">Book Series Package - Life Sciences [BSLFSC] </t>
  </si>
  <si>
    <t xml:space="preserve">COPKO </t>
  </si>
  <si>
    <t xml:space="preserve">ClinicalKey for Nursing </t>
  </si>
  <si>
    <t xml:space="preserve">5J9 </t>
  </si>
  <si>
    <t xml:space="preserve">eBook - Chemistry 2010 [EBCC10] </t>
  </si>
  <si>
    <t xml:space="preserve">RY2 </t>
  </si>
  <si>
    <t xml:space="preserve">eBook - Engineering 2012 [EBCE12] </t>
  </si>
  <si>
    <t xml:space="preserve">eBook - Materials Science 2013 [EBCMS13] </t>
  </si>
  <si>
    <t xml:space="preserve">eBook - Pharmacology, Toxicology and Pharmaceutical Science 2013 [EBCPTPS13] </t>
  </si>
  <si>
    <t xml:space="preserve">BL2 </t>
  </si>
  <si>
    <t xml:space="preserve">eBook - Physics and Astronomy 2011 [EBCPA11] </t>
  </si>
  <si>
    <t xml:space="preserve">MVQ </t>
  </si>
  <si>
    <t xml:space="preserve">eBook - Psychology 2009 [EBCP09] </t>
  </si>
  <si>
    <t xml:space="preserve">INO </t>
  </si>
  <si>
    <t xml:space="preserve">ScienceDirect Science and Technology eBook Collection 2008 </t>
  </si>
  <si>
    <t xml:space="preserve">SSF </t>
  </si>
  <si>
    <t xml:space="preserve">Subject Collection - Economics, Econometrics and Finance [SCEEF] </t>
  </si>
  <si>
    <t xml:space="preserve">KYY </t>
  </si>
  <si>
    <t xml:space="preserve">eBook - Agricultural and Biological Sciences 2009 [EBCABS09] </t>
  </si>
  <si>
    <t xml:space="preserve">5J4 </t>
  </si>
  <si>
    <t xml:space="preserve">eBook - Agricultural and Biological Sciences 2010 [EBCABS10] </t>
  </si>
  <si>
    <t xml:space="preserve">5JA </t>
  </si>
  <si>
    <t xml:space="preserve">eBook - Computer Science 2010 [EBCCS10] </t>
  </si>
  <si>
    <t xml:space="preserve">5JC </t>
  </si>
  <si>
    <t xml:space="preserve">eBook - Energy 2010 [EBCEN10] </t>
  </si>
  <si>
    <t xml:space="preserve">5JF </t>
  </si>
  <si>
    <t xml:space="preserve">eBook - Environmental Science 2010 [EBCES10] </t>
  </si>
  <si>
    <t xml:space="preserve">5JH </t>
  </si>
  <si>
    <t xml:space="preserve">eBook - Materials Science 2010 [EBCMS10] </t>
  </si>
  <si>
    <t xml:space="preserve">5JI </t>
  </si>
  <si>
    <t xml:space="preserve">eBook - Mathematics 2010 [EBCM10] </t>
  </si>
  <si>
    <t xml:space="preserve">INM </t>
  </si>
  <si>
    <t xml:space="preserve">ScienceDirect Science and Technology eBook Collection 2007 </t>
  </si>
  <si>
    <t xml:space="preserve">SSH </t>
  </si>
  <si>
    <t xml:space="preserve">Subject Collection - Health Sciences [SCMED] </t>
  </si>
  <si>
    <t xml:space="preserve">JKZ </t>
  </si>
  <si>
    <t xml:space="preserve">eBook - Agricultural and Biological Sciences 2008 [EBCABS08] </t>
  </si>
  <si>
    <t xml:space="preserve">JLA </t>
  </si>
  <si>
    <t xml:space="preserve">eBook - Biochemistry, Genetics and Molecular Biology 2008 [EBCBGMB08] </t>
  </si>
  <si>
    <t xml:space="preserve">KZC </t>
  </si>
  <si>
    <t xml:space="preserve">eBook - Earth and Planetary Sciences 2009 [EBCEPS09] </t>
  </si>
  <si>
    <t xml:space="preserve">MUQ </t>
  </si>
  <si>
    <t xml:space="preserve">eBook - Energy 2009 [EBCEN09] </t>
  </si>
  <si>
    <t xml:space="preserve">MUX </t>
  </si>
  <si>
    <t xml:space="preserve">eBook - Engineering 2009 [EBCE09] </t>
  </si>
  <si>
    <t xml:space="preserve">BK6 </t>
  </si>
  <si>
    <t xml:space="preserve">eBook - Mathematics 2011 [EBCM11] </t>
  </si>
  <si>
    <t xml:space="preserve">MVN </t>
  </si>
  <si>
    <t xml:space="preserve">eBook - Neuroscience 2009 [EBCN09] </t>
  </si>
  <si>
    <t xml:space="preserve">5JL </t>
  </si>
  <si>
    <t xml:space="preserve">eBook - Neuroscience 2010 [EBCN10] </t>
  </si>
  <si>
    <t xml:space="preserve">5JM </t>
  </si>
  <si>
    <t xml:space="preserve">eBook - Physics and Astronomy 2010 [EBCPA10] </t>
  </si>
  <si>
    <t xml:space="preserve">INJ </t>
  </si>
  <si>
    <t xml:space="preserve">ScienceDirect Science and Technology eBook Collection 1995-2006 </t>
  </si>
  <si>
    <t xml:space="preserve">KZA </t>
  </si>
  <si>
    <t xml:space="preserve">eBook - Chemical Engineering 2009 [EBCCE09] </t>
  </si>
  <si>
    <t xml:space="preserve">JLI </t>
  </si>
  <si>
    <t xml:space="preserve">eBook - Chemistry 2008 [EBCC08] </t>
  </si>
  <si>
    <t xml:space="preserve">.5V </t>
  </si>
  <si>
    <t xml:space="preserve">eBook - Energy 2013 [EBCEN13] </t>
  </si>
  <si>
    <t xml:space="preserve">JLK </t>
  </si>
  <si>
    <t xml:space="preserve">eBook - Engineering 2008 [EBCE08] </t>
  </si>
  <si>
    <t xml:space="preserve">RY3 </t>
  </si>
  <si>
    <t xml:space="preserve">eBook - Environmental Science 2012 [EBCES12] </t>
  </si>
  <si>
    <t xml:space="preserve">BK5 </t>
  </si>
  <si>
    <t xml:space="preserve">eBook - Materials Science 2011 [EBCMS11] </t>
  </si>
  <si>
    <t xml:space="preserve">JMB </t>
  </si>
  <si>
    <t xml:space="preserve">eBook - Medicine and Dentistry 2008 [EBCMD08] </t>
  </si>
  <si>
    <t xml:space="preserve">RE4 </t>
  </si>
  <si>
    <t xml:space="preserve">eBook - Biomedical Science and Medicine 2012 [EBCMD12] </t>
  </si>
  <si>
    <t xml:space="preserve">BA3 </t>
  </si>
  <si>
    <t xml:space="preserve">eBook - Chemistry 2011 [EBCC11] </t>
  </si>
  <si>
    <t xml:space="preserve">JLM </t>
  </si>
  <si>
    <t xml:space="preserve">eBook - Earth and Planetary Sciences 2008 [EBCEPS08] </t>
  </si>
  <si>
    <t xml:space="preserve">JLP </t>
  </si>
  <si>
    <t xml:space="preserve">eBook - Environmental Science 2008 [EBCES08] </t>
  </si>
  <si>
    <t xml:space="preserve">KZD </t>
  </si>
  <si>
    <t xml:space="preserve">eBook - Environmental Science 2009 [EBCES09] </t>
  </si>
  <si>
    <t xml:space="preserve">G.A </t>
  </si>
  <si>
    <t xml:space="preserve">eBook - Environmental Science 2014 [EBCES14] </t>
  </si>
  <si>
    <t xml:space="preserve">.5Z </t>
  </si>
  <si>
    <t xml:space="preserve">eBook - Finance 2013 [EBCF13] </t>
  </si>
  <si>
    <t xml:space="preserve">BK4 </t>
  </si>
  <si>
    <t xml:space="preserve">eBook - Immunology and Microbiology 2011 [EBCIM11] </t>
  </si>
  <si>
    <t xml:space="preserve">KZF </t>
  </si>
  <si>
    <t xml:space="preserve">eBook - Physics and Astronomy 2009 [EBCPA09] </t>
  </si>
  <si>
    <t xml:space="preserve">KYV </t>
  </si>
  <si>
    <t xml:space="preserve">ScienceDirect Science and Technology eBook Collection 2009 </t>
  </si>
  <si>
    <t xml:space="preserve">SSU </t>
  </si>
  <si>
    <t xml:space="preserve">Subject Collection - Biochemistry, Genetics and Molecular Biology [SCBGM] </t>
  </si>
  <si>
    <t xml:space="preserve">RX7 </t>
  </si>
  <si>
    <t xml:space="preserve">eBook - Computer Science 2012 [EBCCS12] </t>
  </si>
  <si>
    <t xml:space="preserve">BK9 </t>
  </si>
  <si>
    <t xml:space="preserve">eBook - Neuroscience 2011 [EBCN11] </t>
  </si>
  <si>
    <t xml:space="preserve">S56 </t>
  </si>
  <si>
    <t xml:space="preserve">eBook - Neuroscience 2012 [EBCN12] </t>
  </si>
  <si>
    <t xml:space="preserve">.6A </t>
  </si>
  <si>
    <t xml:space="preserve">eBook - Veterinary Medicine 2013 [EBCVM13] </t>
  </si>
  <si>
    <t xml:space="preserve">IPZ </t>
  </si>
  <si>
    <t xml:space="preserve">eBook - Agricultural and Biological Sciences 2007 [EBCABS07] </t>
  </si>
  <si>
    <t xml:space="preserve">IQC </t>
  </si>
  <si>
    <t xml:space="preserve">eBook - Biochemistry, Genetics and Molecular Biology 2007 [EBCBGMB07] </t>
  </si>
  <si>
    <t xml:space="preserve">RE7 </t>
  </si>
  <si>
    <t xml:space="preserve">eBook - Chemistry 2012 [EBCC12] </t>
  </si>
  <si>
    <t xml:space="preserve">7K9 </t>
  </si>
  <si>
    <t xml:space="preserve">eBook - Immunology and Microbiology 2010 [EBCIM10] </t>
  </si>
  <si>
    <t xml:space="preserve">JLY </t>
  </si>
  <si>
    <t xml:space="preserve">eBook - Materials Science 2008 [EBCMS08] </t>
  </si>
  <si>
    <t xml:space="preserve">MVB </t>
  </si>
  <si>
    <t xml:space="preserve">eBook - Materials Science 2009 [EBCMS09] </t>
  </si>
  <si>
    <t xml:space="preserve">JMK </t>
  </si>
  <si>
    <t xml:space="preserve">eBook - Psychology 2008 [EBCP08] </t>
  </si>
  <si>
    <t xml:space="preserve">HEA </t>
  </si>
  <si>
    <t xml:space="preserve">Backfile Package - General Medicine [YHM] </t>
  </si>
  <si>
    <t xml:space="preserve">IOR </t>
  </si>
  <si>
    <t xml:space="preserve">eBook - Biochemistry, Genetics and Molecular Biology 1995 - 2006 [EBCBGMB06] </t>
  </si>
  <si>
    <t xml:space="preserve">BA2 </t>
  </si>
  <si>
    <t xml:space="preserve">eBook - Chemical Engineering 2011 [EBCCE11] </t>
  </si>
  <si>
    <t xml:space="preserve">IQE </t>
  </si>
  <si>
    <t xml:space="preserve">eBook - Chemistry 2007 [EBCC07] </t>
  </si>
  <si>
    <t xml:space="preserve">G.4 </t>
  </si>
  <si>
    <t xml:space="preserve">eBook - Chemistry 2014 [EBCC14] </t>
  </si>
  <si>
    <t xml:space="preserve">BJ8 </t>
  </si>
  <si>
    <t xml:space="preserve">eBook - Energy 2011 [EBCEN11] </t>
  </si>
  <si>
    <t xml:space="preserve">IQM </t>
  </si>
  <si>
    <t xml:space="preserve">eBook - Environmental Science 2007 [EBCES07] </t>
  </si>
  <si>
    <t xml:space="preserve">S53 </t>
  </si>
  <si>
    <t xml:space="preserve">eBook - Materials Science 2012 [EBCMS12] </t>
  </si>
  <si>
    <t xml:space="preserve">S54 </t>
  </si>
  <si>
    <t xml:space="preserve">eBook - Mathematics 2012 [EBCM12] </t>
  </si>
  <si>
    <t xml:space="preserve">JMJ </t>
  </si>
  <si>
    <t xml:space="preserve">eBook - Physics and Astronomy 2008 [EBCPA08] </t>
  </si>
  <si>
    <t xml:space="preserve">SFE </t>
  </si>
  <si>
    <t xml:space="preserve">Backfile Package - FEBS Letters [YFL] </t>
  </si>
  <si>
    <t xml:space="preserve">B9Y </t>
  </si>
  <si>
    <t xml:space="preserve">eBook - Agricultural and Biological Sciences 2011 [EBCABS11] </t>
  </si>
  <si>
    <t xml:space="preserve">BA8 </t>
  </si>
  <si>
    <t xml:space="preserve">eBook - Earth and Planetary Sciences 2011 [EBCEPS11] </t>
  </si>
  <si>
    <t xml:space="preserve">JLO </t>
  </si>
  <si>
    <t xml:space="preserve">eBook - Energy 2008 [EBCEN08] </t>
  </si>
  <si>
    <t xml:space="preserve">S51 </t>
  </si>
  <si>
    <t xml:space="preserve">eBook - Immunology and Microbiology 2012 [EBCIM12] </t>
  </si>
  <si>
    <t xml:space="preserve">JMA </t>
  </si>
  <si>
    <t xml:space="preserve">eBook - Mathematics 2008 [EBCM08] </t>
  </si>
  <si>
    <t xml:space="preserve">G.H </t>
  </si>
  <si>
    <t xml:space="preserve">eBook - Mathematics 2014 [EBCM14] </t>
  </si>
  <si>
    <t xml:space="preserve">MVO </t>
  </si>
  <si>
    <t xml:space="preserve">eBook - Pharmacology, Toxicology and Pharmaceutical Science 2009 [EBCPTPS09] </t>
  </si>
  <si>
    <t xml:space="preserve">BL3 </t>
  </si>
  <si>
    <t xml:space="preserve">eBook - Psychology 2011 [EBCP11] </t>
  </si>
  <si>
    <t xml:space="preserve">JLH </t>
  </si>
  <si>
    <t xml:space="preserve">eBook - Chemical Engineering 2008 [EBCCE08] </t>
  </si>
  <si>
    <t xml:space="preserve">MUF </t>
  </si>
  <si>
    <t xml:space="preserve">eBook - Computer Science 2009 [EBCCS09] </t>
  </si>
  <si>
    <t xml:space="preserve">G.9 </t>
  </si>
  <si>
    <t xml:space="preserve">eBook - Engineering 2014 [EBCE14] </t>
  </si>
  <si>
    <t xml:space="preserve">.6. </t>
  </si>
  <si>
    <t xml:space="preserve">eBook - Health Professions 2013 [EBCHP13] </t>
  </si>
  <si>
    <t xml:space="preserve">HED </t>
  </si>
  <si>
    <t xml:space="preserve">Backfile Package - Oncology [YHN] </t>
  </si>
  <si>
    <t xml:space="preserve">HEE </t>
  </si>
  <si>
    <t xml:space="preserve">Backfile Package - Orthopedics, Sports Medicine and Rehabilitation [YHB] </t>
  </si>
  <si>
    <t xml:space="preserve">RE2 </t>
  </si>
  <si>
    <t xml:space="preserve">eBook - Agricultural and Biological Sciences 2012 [EBCABS12] </t>
  </si>
  <si>
    <t xml:space="preserve">.5S </t>
  </si>
  <si>
    <t xml:space="preserve">eBook - Clinical Medicine 2013 [EBCCM13] </t>
  </si>
  <si>
    <t xml:space="preserve">MVJ </t>
  </si>
  <si>
    <t xml:space="preserve">eBook - Mathematics 2009 [EBCM09] </t>
  </si>
  <si>
    <t xml:space="preserve">BK8 </t>
  </si>
  <si>
    <t xml:space="preserve">eBook - Medicine and Dentistry 2011 [EBCMD11] </t>
  </si>
  <si>
    <t xml:space="preserve">JMC </t>
  </si>
  <si>
    <t xml:space="preserve">eBook - Neuroscience 2008 [EBCN08] </t>
  </si>
  <si>
    <t xml:space="preserve">S59 </t>
  </si>
  <si>
    <t xml:space="preserve">eBook - Psychology 2012 [EBCP12] </t>
  </si>
  <si>
    <t xml:space="preserve">QEL </t>
  </si>
  <si>
    <t xml:space="preserve">Handbooks in Economics </t>
  </si>
  <si>
    <t xml:space="preserve">SSY </t>
  </si>
  <si>
    <t xml:space="preserve">Subject Collection - Psychology [SCPSY] </t>
  </si>
  <si>
    <t xml:space="preserve">RE6 </t>
  </si>
  <si>
    <t xml:space="preserve">eBook - Chemical Engineering 2012 [EBCCE12] </t>
  </si>
  <si>
    <t xml:space="preserve">IQK </t>
  </si>
  <si>
    <t xml:space="preserve">eBook - Engineering 2007 [EBCE07] </t>
  </si>
  <si>
    <t xml:space="preserve">JLT </t>
  </si>
  <si>
    <t xml:space="preserve">eBook - Immunology and Microbiology 2008 [EBCIM08] </t>
  </si>
  <si>
    <t xml:space="preserve">G.I </t>
  </si>
  <si>
    <t xml:space="preserve">eBook - Neuroscience 2014 [EBCN14] </t>
  </si>
  <si>
    <t xml:space="preserve">S58 </t>
  </si>
  <si>
    <t xml:space="preserve">eBook - Physics and Astronomy 2012 [EBCPA12] </t>
  </si>
  <si>
    <t xml:space="preserve">IQV </t>
  </si>
  <si>
    <t xml:space="preserve">eBook - Psychology 2007 [EBCP07] </t>
  </si>
  <si>
    <t xml:space="preserve">G.6 </t>
  </si>
  <si>
    <t xml:space="preserve">eBook - Computer Science 2014 [EBCCS14] </t>
  </si>
  <si>
    <t xml:space="preserve">5JG </t>
  </si>
  <si>
    <t xml:space="preserve">eBook - Finance 2010 [EBCF10] </t>
  </si>
  <si>
    <t xml:space="preserve">.6- </t>
  </si>
  <si>
    <t xml:space="preserve">eBook - Forensics, Security, and Criminal Justice 2013 [EBCFOR13] </t>
  </si>
  <si>
    <t xml:space="preserve">HDY </t>
  </si>
  <si>
    <t xml:space="preserve">Backfile Package - Forensic Medicine, Pathology and Medical Technology [YHF] </t>
  </si>
  <si>
    <t xml:space="preserve">SBJ </t>
  </si>
  <si>
    <t xml:space="preserve">Book Series Package - Psychology [BSPSYCH] </t>
  </si>
  <si>
    <t xml:space="preserve">LOITT </t>
  </si>
  <si>
    <t xml:space="preserve">eBook - Biochemistry, Genetics and Molecular Biology 2015 [EBCBGMB15] </t>
  </si>
  <si>
    <t xml:space="preserve">G.2 </t>
  </si>
  <si>
    <t xml:space="preserve">eBook - Chemical Engineering 2014 [EBCCE14] </t>
  </si>
  <si>
    <t xml:space="preserve">IQI </t>
  </si>
  <si>
    <t xml:space="preserve">eBook - Earth and Planetary Sciences 2007 [EBCEPS07] </t>
  </si>
  <si>
    <t xml:space="preserve">RX8 </t>
  </si>
  <si>
    <t xml:space="preserve">eBook - Earth and Planetary Sciences 2012 [EBCEPS12] </t>
  </si>
  <si>
    <t xml:space="preserve">G.G </t>
  </si>
  <si>
    <t xml:space="preserve">eBook - Materials Science 2014 [EBCMS14] </t>
  </si>
  <si>
    <t xml:space="preserve">S57 </t>
  </si>
  <si>
    <t xml:space="preserve">eBook - Pharmacology, Toxicology and Pharmaceutical Science 2012 [EBCPTPS12] </t>
  </si>
  <si>
    <t xml:space="preserve">JWU </t>
  </si>
  <si>
    <t xml:space="preserve">Referex Mechanical Engineering and Materials </t>
  </si>
  <si>
    <t xml:space="preserve">SSJ </t>
  </si>
  <si>
    <t xml:space="preserve">Subject Collection - Environmental Science [SCESC] </t>
  </si>
  <si>
    <t xml:space="preserve">HEB </t>
  </si>
  <si>
    <t xml:space="preserve">Backfile Package - Hematology, Cardiology and Cardiovascular Medicine [YHH] </t>
  </si>
  <si>
    <t xml:space="preserve">HEK </t>
  </si>
  <si>
    <t xml:space="preserve">Backfile Package - Surgery [YHY] </t>
  </si>
  <si>
    <t xml:space="preserve">69J </t>
  </si>
  <si>
    <t xml:space="preserve">eBook - Clinical Medicine 2010 [EBCCM10] </t>
  </si>
  <si>
    <t xml:space="preserve">G.8 </t>
  </si>
  <si>
    <t xml:space="preserve">eBook - Energy 2014 [EBCEN14] </t>
  </si>
  <si>
    <t xml:space="preserve">IPG </t>
  </si>
  <si>
    <t xml:space="preserve">eBook - Engineering 1995 - 2006 [EBCE06] </t>
  </si>
  <si>
    <t xml:space="preserve">G.F </t>
  </si>
  <si>
    <t xml:space="preserve">eBook - Immunology and Microbiology 2014 [EBCIM14] </t>
  </si>
  <si>
    <t xml:space="preserve">IQO </t>
  </si>
  <si>
    <t xml:space="preserve">eBook - Materials Science 2007 [EBCMS07] </t>
  </si>
  <si>
    <t xml:space="preserve">IQR </t>
  </si>
  <si>
    <t xml:space="preserve">eBook - Medicine and Dentistry 2007 [EBCMD07] </t>
  </si>
  <si>
    <t xml:space="preserve">IQS </t>
  </si>
  <si>
    <t xml:space="preserve">eBook - Neuroscience 2007 [EBCN07] </t>
  </si>
  <si>
    <t xml:space="preserve">JMH </t>
  </si>
  <si>
    <t xml:space="preserve">eBook - Pharmacology, Toxicology and Pharmaceutical Science 2008 [EBCPTPS08] </t>
  </si>
  <si>
    <t xml:space="preserve">JWW </t>
  </si>
  <si>
    <t xml:space="preserve">Referex Electronics and Electrical Engineering </t>
  </si>
  <si>
    <t xml:space="preserve">EP3 </t>
  </si>
  <si>
    <t xml:space="preserve">ScienceDirect Freedom Collection 2010 </t>
  </si>
  <si>
    <t xml:space="preserve">5J3 </t>
  </si>
  <si>
    <t xml:space="preserve">ScienceDirect Science and Technology eBook Collection 2010 </t>
  </si>
  <si>
    <t xml:space="preserve">HDV </t>
  </si>
  <si>
    <t xml:space="preserve">Backfile Package - Anesthesiology, Pain Medicine, Emergency Medicine, Critical Care and Intensive Medicine [YHA] </t>
  </si>
  <si>
    <t xml:space="preserve">JDP </t>
  </si>
  <si>
    <t xml:space="preserve">Book Series Backfile Package - Life Sciences [YBLSC] </t>
  </si>
  <si>
    <t xml:space="preserve">IOQ </t>
  </si>
  <si>
    <t xml:space="preserve">eBook - Agricultural and Biological Sciences 1995 - 2006 [EBCABS06] </t>
  </si>
  <si>
    <t xml:space="preserve">JLJ </t>
  </si>
  <si>
    <t xml:space="preserve">eBook - Computer Science 2008 [EBCCS08] </t>
  </si>
  <si>
    <t xml:space="preserve">IOY </t>
  </si>
  <si>
    <t xml:space="preserve">eBook - Earth and Planetary Sciences 1995 - 2006 [EBCEPS06] </t>
  </si>
  <si>
    <t xml:space="preserve">G.7 </t>
  </si>
  <si>
    <t xml:space="preserve">eBook - Earth and Planetary Sciences 2014 [EBCEPS14] </t>
  </si>
  <si>
    <t xml:space="preserve">IQJ </t>
  </si>
  <si>
    <t xml:space="preserve">eBook - Energy 2007 [EBCEN07] </t>
  </si>
  <si>
    <t xml:space="preserve">BK2 </t>
  </si>
  <si>
    <t xml:space="preserve">eBook - Finance 2011 [EBCF11] </t>
  </si>
  <si>
    <t xml:space="preserve">IPK </t>
  </si>
  <si>
    <t xml:space="preserve">eBook - Mathematics 1995 - 2006 [EBCM06] </t>
  </si>
  <si>
    <t xml:space="preserve">HDX </t>
  </si>
  <si>
    <t xml:space="preserve">Backfile Package - Dentistry, Oral Surgery and Medicine [YHD] </t>
  </si>
  <si>
    <t xml:space="preserve">MTXIZ </t>
  </si>
  <si>
    <t xml:space="preserve">eBook - Computer Science 2015 [EBCCS15] </t>
  </si>
  <si>
    <t xml:space="preserve">RX9 </t>
  </si>
  <si>
    <t xml:space="preserve">eBook - Energy 2012 [EBCEN12] </t>
  </si>
  <si>
    <t xml:space="preserve">IQU </t>
  </si>
  <si>
    <t xml:space="preserve">eBook - Physics and Astronomy 2007 [EBCPA07] </t>
  </si>
  <si>
    <t xml:space="preserve">IPV </t>
  </si>
  <si>
    <t xml:space="preserve">eBook - Psychology 1995 - 2006 [EBCP06] </t>
  </si>
  <si>
    <t xml:space="preserve">G.L </t>
  </si>
  <si>
    <t xml:space="preserve">eBook - Psychology 2014 [EBCP14] </t>
  </si>
  <si>
    <t xml:space="preserve">SDK </t>
  </si>
  <si>
    <t xml:space="preserve">Corporate Edition Book Collection [BKCORP] </t>
  </si>
  <si>
    <t xml:space="preserve">G~M </t>
  </si>
  <si>
    <t xml:space="preserve">eBook - Biomedical Science and Medicine 2014 [EBCBSM14] </t>
  </si>
  <si>
    <t xml:space="preserve">IQD </t>
  </si>
  <si>
    <t xml:space="preserve">eBook - Chemical Engineering 2007 [EBCCE07] </t>
  </si>
  <si>
    <t xml:space="preserve">MFXJJ </t>
  </si>
  <si>
    <t xml:space="preserve">eBook - Chemistry 2015 [EBCC15] </t>
  </si>
  <si>
    <t xml:space="preserve">NJJVF </t>
  </si>
  <si>
    <t xml:space="preserve">eBook - Environmental Science 2015 [EBCES15] </t>
  </si>
  <si>
    <t xml:space="preserve">S4T </t>
  </si>
  <si>
    <t xml:space="preserve">eBook - Finance 2012 [EBCF12] </t>
  </si>
  <si>
    <t xml:space="preserve">OKLGT </t>
  </si>
  <si>
    <t xml:space="preserve">eBook - Materials Science 2015 [EBCMS15] </t>
  </si>
  <si>
    <t xml:space="preserve">IQP </t>
  </si>
  <si>
    <t xml:space="preserve">eBook - Mathematics 2007 [EBCM2007] </t>
  </si>
  <si>
    <t xml:space="preserve">OSQGV </t>
  </si>
  <si>
    <t xml:space="preserve">eBook - Mathematics 2015 [EBCM15] </t>
  </si>
  <si>
    <t xml:space="preserve">IPN </t>
  </si>
  <si>
    <t xml:space="preserve">eBook - Medicine and Dentistry 1995 - 2006 [EBCMD06] </t>
  </si>
  <si>
    <t xml:space="preserve">IPQ </t>
  </si>
  <si>
    <t xml:space="preserve">eBook - Neuroscience 1995 - 2006 [EBCN06] </t>
  </si>
  <si>
    <t xml:space="preserve">5J7 </t>
  </si>
  <si>
    <t xml:space="preserve">Z_eBook - Business, Management, Hospitality and Tourism 2010 [ZEBBMHT10] </t>
  </si>
  <si>
    <t xml:space="preserve">HDU </t>
  </si>
  <si>
    <t xml:space="preserve">Backfile Package - Allergology, Rheumatology and Immunology [YHI] </t>
  </si>
  <si>
    <t xml:space="preserve">HEI </t>
  </si>
  <si>
    <t xml:space="preserve">Backfile Package - Radiology and Imaging [YHR] </t>
  </si>
  <si>
    <t xml:space="preserve">LWYIQ </t>
  </si>
  <si>
    <t xml:space="preserve">eBook - Chemical Engineering 2015 [EBCCE15] </t>
  </si>
  <si>
    <t xml:space="preserve">MVA </t>
  </si>
  <si>
    <t xml:space="preserve">eBook - Finance 2009 [EBCF09] </t>
  </si>
  <si>
    <t xml:space="preserve">BL5 </t>
  </si>
  <si>
    <t xml:space="preserve">eBook - Health Professions 2011 [EBCHP11] </t>
  </si>
  <si>
    <t xml:space="preserve">IQN </t>
  </si>
  <si>
    <t xml:space="preserve">eBook - Immunology and Microbiology 2007 [EBCIM07] </t>
  </si>
  <si>
    <t xml:space="preserve">G.K </t>
  </si>
  <si>
    <t xml:space="preserve">eBook - Physics and Astronomy 2014 [EBCPA14] </t>
  </si>
  <si>
    <t xml:space="preserve">SSP </t>
  </si>
  <si>
    <t xml:space="preserve">Subject Collection - Pharmacology, Toxicology and Pharmaceutics [SCPTP] </t>
  </si>
  <si>
    <t xml:space="preserve">SSO </t>
  </si>
  <si>
    <t xml:space="preserve">Subject Collection - Social Sciences [SCSSC] </t>
  </si>
  <si>
    <t xml:space="preserve">HDZ </t>
  </si>
  <si>
    <t xml:space="preserve">Backfile Package - Gastroenterology, Endocrinology, Diabetes and Metabolism [YHG] </t>
  </si>
  <si>
    <t xml:space="preserve">HEJ </t>
  </si>
  <si>
    <t xml:space="preserve">Backfile Package - Respiratory, Pulmonary and Infectious Diseases [YHJ] </t>
  </si>
  <si>
    <t xml:space="preserve">LNXRZ </t>
  </si>
  <si>
    <t xml:space="preserve">eBook - Agricultural, Biological, and Food Sciences 2015 [EBCABS15] </t>
  </si>
  <si>
    <t xml:space="preserve">MUYMK </t>
  </si>
  <si>
    <t xml:space="preserve">eBook - Earth and Planetary Sciences 2015 [EBCEPS15] </t>
  </si>
  <si>
    <t xml:space="preserve">NJIYN </t>
  </si>
  <si>
    <t xml:space="preserve">eBook - Engineering 2015 [EBCE15] </t>
  </si>
  <si>
    <t xml:space="preserve">OSUHY </t>
  </si>
  <si>
    <t xml:space="preserve">eBook - Neuroscience 2015 [EBCN15] </t>
  </si>
  <si>
    <t xml:space="preserve">IQT </t>
  </si>
  <si>
    <t xml:space="preserve">eBook - Pharmacology, Toxicology and Pharmaceutical Science 2007 [EBCPTPS07] </t>
  </si>
  <si>
    <t xml:space="preserve">HE7 </t>
  </si>
  <si>
    <t xml:space="preserve">eBook - Pharmacology, Toxicology and Pharmaceutical Science 2011 [EBCPTPS11] </t>
  </si>
  <si>
    <t xml:space="preserve">OXGBS </t>
  </si>
  <si>
    <t xml:space="preserve">eBook - Physics and Astronomy 2015 [EBCPA15] </t>
  </si>
  <si>
    <t xml:space="preserve">Handbook Series Backfile Package: Handbooks in Economics Series [YBHES] </t>
  </si>
  <si>
    <t xml:space="preserve">KOM </t>
  </si>
  <si>
    <t xml:space="preserve">ScienceDirect - CRKN </t>
  </si>
  <si>
    <t xml:space="preserve">5JJ </t>
  </si>
  <si>
    <t xml:space="preserve">Z_eBook - Media Technology 2010 [Z_EBMT10] </t>
  </si>
  <si>
    <t xml:space="preserve">HEC </t>
  </si>
  <si>
    <t xml:space="preserve">Backfile Package - Obstetrics, Gynecology and Women's Health [YHO] </t>
  </si>
  <si>
    <t xml:space="preserve">LRHHI </t>
  </si>
  <si>
    <t xml:space="preserve">eBook - Biomedical Science and Medicine 2015 [EBCBSM15] </t>
  </si>
  <si>
    <t xml:space="preserve">IOU </t>
  </si>
  <si>
    <t xml:space="preserve">eBook - Chemistry 1995 - 2006 [EBCC06] </t>
  </si>
  <si>
    <t xml:space="preserve">MWDTW </t>
  </si>
  <si>
    <t xml:space="preserve">eBook - Energy 2015 [EBCEN15] </t>
  </si>
  <si>
    <t xml:space="preserve">IPH </t>
  </si>
  <si>
    <t xml:space="preserve">eBook - Environmental Science 1995 - 2006 [EBCES06] </t>
  </si>
  <si>
    <t xml:space="preserve">G.J </t>
  </si>
  <si>
    <t xml:space="preserve">eBook - Pharmacology, Toxicology and Pharmaceutical Science 2014 [EBCPTPS14] </t>
  </si>
  <si>
    <t xml:space="preserve">1RT </t>
  </si>
  <si>
    <t xml:space="preserve">Elsevier Journal Backfiles on ScienceDirect (DFG Nationallizenzen) </t>
  </si>
  <si>
    <t xml:space="preserve">9JM </t>
  </si>
  <si>
    <t xml:space="preserve">ScienceDirect Health &amp; Life Sciences College Edition Backfile </t>
  </si>
  <si>
    <t xml:space="preserve">SSN </t>
  </si>
  <si>
    <t xml:space="preserve">Subject Collection - Neuroscience [SCNRS] </t>
  </si>
  <si>
    <t xml:space="preserve">IOZ </t>
  </si>
  <si>
    <t xml:space="preserve">eBook - Energy 1995 - 2006 [EBCEN06] </t>
  </si>
  <si>
    <t xml:space="preserve">G.B </t>
  </si>
  <si>
    <t xml:space="preserve">eBook - Finance 2014 [EBCF14] </t>
  </si>
  <si>
    <t xml:space="preserve">OHWTV </t>
  </si>
  <si>
    <t xml:space="preserve">eBook - Immunology and Microbiology 2015 [EBCIM15] </t>
  </si>
  <si>
    <t xml:space="preserve">BL7 </t>
  </si>
  <si>
    <t xml:space="preserve">eBook - Veterinary Medicine 2011 [EBCVM11] </t>
  </si>
  <si>
    <t xml:space="preserve">.FO </t>
  </si>
  <si>
    <t xml:space="preserve">ClinicalKey Australia Flex </t>
  </si>
  <si>
    <t xml:space="preserve">BL4 </t>
  </si>
  <si>
    <t xml:space="preserve">eBook - Clinical Medicine 2011 [EBCCM11] </t>
  </si>
  <si>
    <t xml:space="preserve">JMF </t>
  </si>
  <si>
    <t xml:space="preserve">eBook - Finance 2008 [EBCF08] </t>
  </si>
  <si>
    <t xml:space="preserve">PAUWV </t>
  </si>
  <si>
    <t xml:space="preserve">eBook - Psychology 2015 [EBCP15] </t>
  </si>
  <si>
    <t xml:space="preserve">SSA </t>
  </si>
  <si>
    <t xml:space="preserve">Subject Collection - Agricultural and Biological Sciences [SCABS] </t>
  </si>
  <si>
    <t xml:space="preserve">SSI </t>
  </si>
  <si>
    <t xml:space="preserve">Subject Collection - Immunology and Microbiology [SCIMB] </t>
  </si>
  <si>
    <t xml:space="preserve">HEF </t>
  </si>
  <si>
    <t xml:space="preserve">Backfile Package - Perinatology, Pediatrics and Child Health [YHP] </t>
  </si>
  <si>
    <t xml:space="preserve">IOT </t>
  </si>
  <si>
    <t xml:space="preserve">eBook - Chemical Engineering 1995 - 2006 [EBCCE06] </t>
  </si>
  <si>
    <t xml:space="preserve">RX6 </t>
  </si>
  <si>
    <t xml:space="preserve">eBook - Clinical Medicine 2012 [EBCCM12] </t>
  </si>
  <si>
    <t xml:space="preserve">IQF </t>
  </si>
  <si>
    <t xml:space="preserve">eBook - Computer Science 2007 [EBCCS07] </t>
  </si>
  <si>
    <t xml:space="preserve">BK3 </t>
  </si>
  <si>
    <t xml:space="preserve">eBook - Forensics 2011 [EBCFOR11] </t>
  </si>
  <si>
    <t xml:space="preserve">EDQMI </t>
  </si>
  <si>
    <t xml:space="preserve">eBook - Neuroscience 2016 [EBCN16] </t>
  </si>
  <si>
    <t xml:space="preserve">IPU </t>
  </si>
  <si>
    <t xml:space="preserve">eBook - Physics and Astronomy 1995 - 2006 [EBCPA06] </t>
  </si>
  <si>
    <t xml:space="preserve">PDBLI </t>
  </si>
  <si>
    <t xml:space="preserve">eBook - Social Sciences 2015 [EBCSS15] </t>
  </si>
  <si>
    <t xml:space="preserve">3TY </t>
  </si>
  <si>
    <t xml:space="preserve">eBook - Veterinary Medicine 2009 [EBCVM09] </t>
  </si>
  <si>
    <t xml:space="preserve">BJ7 </t>
  </si>
  <si>
    <t xml:space="preserve">ScienceDirect Science and Technology eBook Collection 2011 </t>
  </si>
  <si>
    <t xml:space="preserve">3JV </t>
  </si>
  <si>
    <t xml:space="preserve">Z_eBook - Business, Management, Hospitality and Tourism 2009 [ZEBBMHT09] </t>
  </si>
  <si>
    <t xml:space="preserve">AEBOR </t>
  </si>
  <si>
    <t xml:space="preserve">eBook - Biochemistry, Genetics and Molecular Biology 2017 [EBCBGMB17] </t>
  </si>
  <si>
    <t xml:space="preserve">IOW </t>
  </si>
  <si>
    <t xml:space="preserve">eBook - Computer Science 1995 - 2006 [EBCCS06] </t>
  </si>
  <si>
    <t xml:space="preserve">69K </t>
  </si>
  <si>
    <t xml:space="preserve">eBook - Health Professions 2010 [EBCHP10] </t>
  </si>
  <si>
    <t xml:space="preserve">24H </t>
  </si>
  <si>
    <t xml:space="preserve">eBook - Veterinary Medicine 2008 [EBVM08] </t>
  </si>
  <si>
    <t xml:space="preserve">69L </t>
  </si>
  <si>
    <t xml:space="preserve">eBook - Veterinary Medicine 2010 [EBCVM10] </t>
  </si>
  <si>
    <t xml:space="preserve">S5A </t>
  </si>
  <si>
    <t xml:space="preserve">eBook - Veterinary Medicine 2012 [EBCVM12] </t>
  </si>
  <si>
    <t xml:space="preserve">ABMS Directory of Board Certified Medical Specialists </t>
  </si>
  <si>
    <t xml:space="preserve">AVULI </t>
  </si>
  <si>
    <t xml:space="preserve">Book Series Package - Methods in Enzymology (2000-ongoing) [BSMEY] </t>
  </si>
  <si>
    <t xml:space="preserve">BLIOK </t>
  </si>
  <si>
    <t xml:space="preserve">eBook - Biochemistry, Genetics and Molecular Biology 2016 [EBCBGMB16] </t>
  </si>
  <si>
    <t xml:space="preserve">24I </t>
  </si>
  <si>
    <t xml:space="preserve">eBook - Health Professions 2008 [EBHP08] </t>
  </si>
  <si>
    <t xml:space="preserve">IPI </t>
  </si>
  <si>
    <t xml:space="preserve">eBook - Immunology and Microbiology 1995 - 2006 [EBCIM06] </t>
  </si>
  <si>
    <t xml:space="preserve">IPJ </t>
  </si>
  <si>
    <t xml:space="preserve">eBook - Materials Science 1995 - 2006 [EBCMS06] </t>
  </si>
  <si>
    <t xml:space="preserve">IPS </t>
  </si>
  <si>
    <t xml:space="preserve">eBook - Pharmacology, Toxicology and Pharmaceutical Science 1995 - 2006 [EBCPTPS06] </t>
  </si>
  <si>
    <t xml:space="preserve">OVVKI </t>
  </si>
  <si>
    <t xml:space="preserve">eBook - Pharmacology, Toxicology and Pharmaceutical Science 2015 [EBCPTPS15] </t>
  </si>
  <si>
    <t xml:space="preserve">JSK </t>
  </si>
  <si>
    <t xml:space="preserve">Referex Chemical, Petrochemical and Process Engineering </t>
  </si>
  <si>
    <t xml:space="preserve">24L </t>
  </si>
  <si>
    <t xml:space="preserve">ScienceDirect Veterinary Medicine eBook Collection 1995-2006 </t>
  </si>
  <si>
    <t xml:space="preserve">SST </t>
  </si>
  <si>
    <t xml:space="preserve">Subject Collection - Engineering [SCETG] </t>
  </si>
  <si>
    <t xml:space="preserve">BJUHW </t>
  </si>
  <si>
    <t xml:space="preserve">eBook - Agricultural, Biological, and Food Sciences 2016 [EBCABS16] </t>
  </si>
  <si>
    <t xml:space="preserve">3TW </t>
  </si>
  <si>
    <t xml:space="preserve">eBook - Clinical Medicine 2009 [EBCCM09] </t>
  </si>
  <si>
    <t xml:space="preserve">CPCFC </t>
  </si>
  <si>
    <t xml:space="preserve">eBook - Environmental Science 2016 [EBCES16] </t>
  </si>
  <si>
    <t xml:space="preserve">8UR </t>
  </si>
  <si>
    <t xml:space="preserve">eBook - Forensics 2010 [EBCFOR10] </t>
  </si>
  <si>
    <t xml:space="preserve">S4W </t>
  </si>
  <si>
    <t xml:space="preserve">eBook - Health Professions 2012 [EBCHP12] </t>
  </si>
  <si>
    <t xml:space="preserve">CSTAT </t>
  </si>
  <si>
    <t xml:space="preserve">eBook - Immunology and Microbiology 2016 [EBCIM16] </t>
  </si>
  <si>
    <t xml:space="preserve">BUDMN </t>
  </si>
  <si>
    <t xml:space="preserve">eBook - Mathematics 2017 [EBCM17] </t>
  </si>
  <si>
    <t xml:space="preserve">BULYH </t>
  </si>
  <si>
    <t xml:space="preserve">eBook - Neuroscience 2017 [EBCN17] </t>
  </si>
  <si>
    <t xml:space="preserve">M-X </t>
  </si>
  <si>
    <t xml:space="preserve">eBook - Veterinary Medicine 2014 [EBCVM14] </t>
  </si>
  <si>
    <t xml:space="preserve">IPW </t>
  </si>
  <si>
    <t xml:space="preserve">eBook - Veterinary Science and Veterinary Medicine 1995 - 2006 [EBCVSVM06] </t>
  </si>
  <si>
    <t xml:space="preserve">SSV </t>
  </si>
  <si>
    <t xml:space="preserve">Subject Collection - Computer Science [SCCSC] </t>
  </si>
  <si>
    <t xml:space="preserve">BQVZD </t>
  </si>
  <si>
    <t xml:space="preserve">eBook - Computer Science 2016 [EBCCS16] </t>
  </si>
  <si>
    <t xml:space="preserve">NKUHO </t>
  </si>
  <si>
    <t xml:space="preserve">eBook - Finance 2015 [EBCF15] </t>
  </si>
  <si>
    <t xml:space="preserve">3TX </t>
  </si>
  <si>
    <t xml:space="preserve">eBook - Health Professions 2009 [EBHP09] </t>
  </si>
  <si>
    <t xml:space="preserve">BQZPR </t>
  </si>
  <si>
    <t xml:space="preserve">eBook - Immunology and Microbiology 2017 [EBCIM17] </t>
  </si>
  <si>
    <t xml:space="preserve">EDEKM </t>
  </si>
  <si>
    <t xml:space="preserve">eBook - Mathematics 2016 [EBCM16] </t>
  </si>
  <si>
    <t xml:space="preserve">EKLRK </t>
  </si>
  <si>
    <t xml:space="preserve">eBook - Physics and Astronomy 2016 [EBCPA16] </t>
  </si>
  <si>
    <t xml:space="preserve">IZO </t>
  </si>
  <si>
    <t xml:space="preserve">Mosby's Nursing Consult eBooks </t>
  </si>
  <si>
    <t xml:space="preserve">JWX </t>
  </si>
  <si>
    <t xml:space="preserve">Referex Civil and Environmental Engineering </t>
  </si>
  <si>
    <t xml:space="preserve">SSE </t>
  </si>
  <si>
    <t xml:space="preserve">Subject Collection - Earth and Planetary Sciences [SCEPS] </t>
  </si>
  <si>
    <t xml:space="preserve">ACKEP </t>
  </si>
  <si>
    <t xml:space="preserve">eBook - Agricultural, Biological, and Food Sciences 2017 [EBCABS17] </t>
  </si>
  <si>
    <t xml:space="preserve">BLISD </t>
  </si>
  <si>
    <t xml:space="preserve">eBook - Biomedical Science and Medicine 2016 [EBCBSM16] </t>
  </si>
  <si>
    <t xml:space="preserve">BNZLQ </t>
  </si>
  <si>
    <t xml:space="preserve">eBook - Chemistry 2016 [EBCC16] </t>
  </si>
  <si>
    <t xml:space="preserve">AOEJU </t>
  </si>
  <si>
    <t xml:space="preserve">eBook - Earth and Planetary Sciences 2017 [EBCEPS17] </t>
  </si>
  <si>
    <t xml:space="preserve">BGBVV </t>
  </si>
  <si>
    <t xml:space="preserve">eBook - Environmental Science 2017 [EBCES17] </t>
  </si>
  <si>
    <t xml:space="preserve">JLR </t>
  </si>
  <si>
    <t xml:space="preserve">eBook - Forensics 2008 [EBCFOR08] </t>
  </si>
  <si>
    <t xml:space="preserve">G.C </t>
  </si>
  <si>
    <t xml:space="preserve">eBook - Forensics, Security, and Criminal Justice 2014 [EBCFOR14] </t>
  </si>
  <si>
    <t xml:space="preserve">G~L </t>
  </si>
  <si>
    <t xml:space="preserve">eBook - Plastics Engineering Hanser 2014 [EBCPEH14] </t>
  </si>
  <si>
    <t xml:space="preserve">G~O </t>
  </si>
  <si>
    <t xml:space="preserve">eBook - Social Sciences 2014 [EBCSS14] </t>
  </si>
  <si>
    <t xml:space="preserve">PHVBY </t>
  </si>
  <si>
    <t xml:space="preserve">eBook - Veterinary Medicine 2015 [EBCVM15] </t>
  </si>
  <si>
    <t xml:space="preserve">EP2 </t>
  </si>
  <si>
    <t xml:space="preserve">ScienceDirect Freedom Collection 2009 </t>
  </si>
  <si>
    <t xml:space="preserve">SSD </t>
  </si>
  <si>
    <t xml:space="preserve">Subject Collection - Decision Sciences [SCDSC] </t>
  </si>
  <si>
    <t xml:space="preserve">BA1 </t>
  </si>
  <si>
    <t xml:space="preserve">Z_eBook - Business, Management, Hospitality and Tourism 2011 [ZEBBMHT11] </t>
  </si>
  <si>
    <t xml:space="preserve">AKHTX </t>
  </si>
  <si>
    <t xml:space="preserve">Agricultural, Biological, and Food Sciences eBook Collection 2014 [EBCABS14] </t>
  </si>
  <si>
    <t xml:space="preserve">ALDKU </t>
  </si>
  <si>
    <t xml:space="preserve">eBook - Biomedical Science and Medicine 2017 [EBCBSM17] </t>
  </si>
  <si>
    <t xml:space="preserve">BMYCL </t>
  </si>
  <si>
    <t xml:space="preserve">eBook - Chemical Engineering 2016 [EBCCE16] </t>
  </si>
  <si>
    <t xml:space="preserve">ALSPT </t>
  </si>
  <si>
    <t xml:space="preserve">eBook - Chemistry 2017 [EBCC17] </t>
  </si>
  <si>
    <t xml:space="preserve">CU4 </t>
  </si>
  <si>
    <t xml:space="preserve">eBook - Clinical Dentistry 2000-2010 [EBCCD0010] </t>
  </si>
  <si>
    <t xml:space="preserve">IQX </t>
  </si>
  <si>
    <t xml:space="preserve">eBook - Finance 2007 [EBCF07] </t>
  </si>
  <si>
    <t xml:space="preserve">NVTRI </t>
  </si>
  <si>
    <t xml:space="preserve">eBook - Forensics, Security, and Criminal Justice 2015 [EBCFOR15] </t>
  </si>
  <si>
    <t xml:space="preserve">BZJRK </t>
  </si>
  <si>
    <t xml:space="preserve">eBook - Physics and Astronomy 2017 [EBCPA17] </t>
  </si>
  <si>
    <t xml:space="preserve">OYFOP </t>
  </si>
  <si>
    <t xml:space="preserve">eBook - Plastics Engineering Hanser 2015 [EBCPEH15] </t>
  </si>
  <si>
    <t xml:space="preserve">EVFVT </t>
  </si>
  <si>
    <t xml:space="preserve">eBook - Psychology 2016 [EBCP16] </t>
  </si>
  <si>
    <t xml:space="preserve">CHAFD </t>
  </si>
  <si>
    <t xml:space="preserve">eBook - Psychology 2017 [EBCP17] </t>
  </si>
  <si>
    <t xml:space="preserve">EO8 </t>
  </si>
  <si>
    <t xml:space="preserve">ScienceDirect Freedom Collection 2007 </t>
  </si>
  <si>
    <t xml:space="preserve">24J </t>
  </si>
  <si>
    <t xml:space="preserve">eBook - Clinical Medicine 2008 [EBCCM08] </t>
  </si>
  <si>
    <t xml:space="preserve">ALTNX </t>
  </si>
  <si>
    <t xml:space="preserve">eBook - Computer Science 2017 [EBCCS17] </t>
  </si>
  <si>
    <t xml:space="preserve">CCULC </t>
  </si>
  <si>
    <t xml:space="preserve">eBook - Earth and Planetary Sciences 2016 [EBCEPS16] </t>
  </si>
  <si>
    <t xml:space="preserve">CDEUP </t>
  </si>
  <si>
    <t xml:space="preserve">eBook - Energy 2016 [EBCEN16] </t>
  </si>
  <si>
    <t xml:space="preserve">AYREI </t>
  </si>
  <si>
    <t xml:space="preserve">eBook - Energy 2017 [EBCEN17] </t>
  </si>
  <si>
    <t xml:space="preserve">S4U </t>
  </si>
  <si>
    <t xml:space="preserve">eBook - Forensics 2012 [EBCFOR12] </t>
  </si>
  <si>
    <t xml:space="preserve">JXA </t>
  </si>
  <si>
    <t xml:space="preserve">Referex Computing </t>
  </si>
  <si>
    <t xml:space="preserve">ScienceDirect - COUPERIN </t>
  </si>
  <si>
    <t xml:space="preserve">3JZ </t>
  </si>
  <si>
    <t xml:space="preserve">Z_eBook - Media Technology 2009 [Z_EBMT09] </t>
  </si>
  <si>
    <t xml:space="preserve">AHHHB </t>
  </si>
  <si>
    <t xml:space="preserve">Backfile Package - All of Back Files EBS [ALLOFBCKF] </t>
  </si>
  <si>
    <t xml:space="preserve">AAHFZ </t>
  </si>
  <si>
    <t xml:space="preserve">eBook - Chemical Engineering 2017 [EBCCE17] </t>
  </si>
  <si>
    <t xml:space="preserve">CHKTG </t>
  </si>
  <si>
    <t xml:space="preserve">eBook - Engineering 2016 [EBCE16] </t>
  </si>
  <si>
    <t xml:space="preserve">BECES </t>
  </si>
  <si>
    <t xml:space="preserve">eBook - Engineering 2017 [EBCE17] </t>
  </si>
  <si>
    <t xml:space="preserve">G.D </t>
  </si>
  <si>
    <t xml:space="preserve">eBook - Health Professions 2014 [EBCHP14] </t>
  </si>
  <si>
    <t xml:space="preserve">OGSFV </t>
  </si>
  <si>
    <t xml:space="preserve">eBook - Health Professions 2015 [EBCHP15] </t>
  </si>
  <si>
    <t xml:space="preserve">DXHUQ </t>
  </si>
  <si>
    <t xml:space="preserve">eBook - Materials Science 2016 [EBCMS16] </t>
  </si>
  <si>
    <t xml:space="preserve">CIZNA </t>
  </si>
  <si>
    <t xml:space="preserve">eBook - Social Sciences 2017 [EBCSS17] </t>
  </si>
  <si>
    <t xml:space="preserve">PHEQR </t>
  </si>
  <si>
    <t xml:space="preserve">eBook - Specialty Medicine 2015 [EBCSM15] </t>
  </si>
  <si>
    <t xml:space="preserve">SSM </t>
  </si>
  <si>
    <t xml:space="preserve">Subject Collection - Materials Science [SCMSC] </t>
  </si>
  <si>
    <t xml:space="preserve">6K3 </t>
  </si>
  <si>
    <t xml:space="preserve">Z_eBook - Business, Management, Hospitality and Tourism 2008 [ZEBBMHT08] </t>
  </si>
  <si>
    <t xml:space="preserve">BK7 </t>
  </si>
  <si>
    <t xml:space="preserve">Z_eBook - Media Technology 2011 [Z_EBMT11] </t>
  </si>
  <si>
    <t xml:space="preserve">G.0 </t>
  </si>
  <si>
    <t xml:space="preserve">eBook - Agricultural, Biological, and Food Sciences 2014 [EBCABS14] </t>
  </si>
  <si>
    <t xml:space="preserve">BRDEJ </t>
  </si>
  <si>
    <t xml:space="preserve">eBook - Materials Science 2017 [EBCMS17] </t>
  </si>
  <si>
    <t xml:space="preserve">EHICK </t>
  </si>
  <si>
    <t xml:space="preserve">eBook - Pharmacology, Toxicology and Pharmaceutical Science 2016 [EBCPTPS16] </t>
  </si>
  <si>
    <t xml:space="preserve">BUYJZ </t>
  </si>
  <si>
    <t xml:space="preserve">eBook - Pharmacology, Toxicology and Pharmaceutical Science 2017 [EBCPTPS17] </t>
  </si>
  <si>
    <t xml:space="preserve">RPZ </t>
  </si>
  <si>
    <t xml:space="preserve">Elsevier - Poland </t>
  </si>
  <si>
    <t xml:space="preserve">ScienceDirect eTextbooks </t>
  </si>
  <si>
    <t xml:space="preserve">AJQLL </t>
  </si>
  <si>
    <t xml:space="preserve">Backfile Package - Physical and Analytical Chemistry (Legacy) [YCA] </t>
  </si>
  <si>
    <t xml:space="preserve">HDW </t>
  </si>
  <si>
    <t xml:space="preserve">Clinical Neurology Backfile </t>
  </si>
  <si>
    <t xml:space="preserve">EYUIW </t>
  </si>
  <si>
    <t xml:space="preserve">eBook - Social Sciences 2016 [EBCSS16] </t>
  </si>
  <si>
    <t xml:space="preserve">G.5 </t>
  </si>
  <si>
    <t xml:space="preserve">eBook - Specialty Medicine 2014 [EBCSM14] </t>
  </si>
  <si>
    <t xml:space="preserve">D8I </t>
  </si>
  <si>
    <t xml:space="preserve">Elsevier eBook collection on ScienceDirect - Mathematics (DFG Nationallizenzen) </t>
  </si>
  <si>
    <t xml:space="preserve">KUA </t>
  </si>
  <si>
    <t xml:space="preserve">Handbook Series Package: Handbook of Statistics [BSHOST] </t>
  </si>
  <si>
    <t xml:space="preserve">JXC </t>
  </si>
  <si>
    <t xml:space="preserve">Referex Security and Networking </t>
  </si>
  <si>
    <t xml:space="preserve">SNG </t>
  </si>
  <si>
    <t xml:space="preserve">Subject Collection - Nursing and Health Professions [SCNHP] </t>
  </si>
  <si>
    <t xml:space="preserve">8N8 </t>
  </si>
  <si>
    <t xml:space="preserve">Book Series Package - Engineering [BSENG] </t>
  </si>
  <si>
    <t xml:space="preserve">AMYKB </t>
  </si>
  <si>
    <t xml:space="preserve">ClinicalKey Base Collection </t>
  </si>
  <si>
    <t xml:space="preserve">FHWMX </t>
  </si>
  <si>
    <t xml:space="preserve">eBook - Veterinary Medicine 2016 [EBCVM16] </t>
  </si>
  <si>
    <t xml:space="preserve">SCC </t>
  </si>
  <si>
    <t xml:space="preserve">ScienceDirect - SCELC Comprehensive Core </t>
  </si>
  <si>
    <t xml:space="preserve">9JN </t>
  </si>
  <si>
    <t xml:space="preserve">ScienceDirect Physical Sciences College Edition Backfile </t>
  </si>
  <si>
    <t xml:space="preserve">9JO </t>
  </si>
  <si>
    <t xml:space="preserve">ScienceDirect Social &amp; Behavioral Sciences College Edition Backfile </t>
  </si>
  <si>
    <t xml:space="preserve">S55 </t>
  </si>
  <si>
    <t xml:space="preserve">Z_eBook - Media Technology 2012 [Z_EBMT12] </t>
  </si>
  <si>
    <t xml:space="preserve">8NE </t>
  </si>
  <si>
    <t xml:space="preserve">Book Series Package - Physics and Astronomy [BSPHAS] </t>
  </si>
  <si>
    <t xml:space="preserve">CQYTB </t>
  </si>
  <si>
    <t xml:space="preserve">eBook - Finance 2016 [EBCF16] </t>
  </si>
  <si>
    <t xml:space="preserve">BLHAW </t>
  </si>
  <si>
    <t xml:space="preserve">eBook - Finance 2017 [EBCF17] </t>
  </si>
  <si>
    <t xml:space="preserve">BNRRR </t>
  </si>
  <si>
    <t xml:space="preserve">eBook - Forensics and Security 2017 [EBCFOR17] </t>
  </si>
  <si>
    <t xml:space="preserve">FFOTD </t>
  </si>
  <si>
    <t xml:space="preserve">eBook - Specialty Medicine 2016 [EBCSM16] </t>
  </si>
  <si>
    <t xml:space="preserve">U79 </t>
  </si>
  <si>
    <t xml:space="preserve">eBook - Veterinary Medicine 2007 [EBVM07] </t>
  </si>
  <si>
    <t xml:space="preserve">DAGXF </t>
  </si>
  <si>
    <t xml:space="preserve">eBook - Veterinary Medicine 2017 [EBCVM17] </t>
  </si>
  <si>
    <t xml:space="preserve">ABVKL </t>
  </si>
  <si>
    <t xml:space="preserve">Elsevier Open Archive Journals </t>
  </si>
  <si>
    <t xml:space="preserve">R2- </t>
  </si>
  <si>
    <t xml:space="preserve">Elsevier revues - Licence nationale - France </t>
  </si>
  <si>
    <t xml:space="preserve">EO9 </t>
  </si>
  <si>
    <t xml:space="preserve">ScienceDirect Freedom Collection 2008 </t>
  </si>
  <si>
    <t xml:space="preserve">SSW </t>
  </si>
  <si>
    <t xml:space="preserve">Subject Collection - Mathematics [SCMAT] </t>
  </si>
  <si>
    <t xml:space="preserve">8NU </t>
  </si>
  <si>
    <t xml:space="preserve">Z_eBook - Business, Management, Hospitality and Tourism 2007 [ZEBBMHT07] </t>
  </si>
  <si>
    <t xml:space="preserve">24G </t>
  </si>
  <si>
    <t xml:space="preserve">eBook - Complete Health Sciences 2008 [EBCHS08] </t>
  </si>
  <si>
    <t xml:space="preserve">IPX </t>
  </si>
  <si>
    <t xml:space="preserve">eBook - Finance 1995 - 2006 [EBCF06] </t>
  </si>
  <si>
    <t xml:space="preserve">CSLAQ </t>
  </si>
  <si>
    <t xml:space="preserve">eBook - Health Professions 2016 [EBCHP16] </t>
  </si>
  <si>
    <t xml:space="preserve">T5I </t>
  </si>
  <si>
    <t xml:space="preserve">Elsevier Urban &amp; Fischer Archive: Medicine </t>
  </si>
  <si>
    <t xml:space="preserve">SSG </t>
  </si>
  <si>
    <t xml:space="preserve">Subject Collection - Chemical Engineering [SCCEG] </t>
  </si>
  <si>
    <t xml:space="preserve">AIDBI </t>
  </si>
  <si>
    <t xml:space="preserve">?????????(TAEBC): ScienceDirect eBooks, 2009 </t>
  </si>
  <si>
    <t xml:space="preserve">ANFFI </t>
  </si>
  <si>
    <t xml:space="preserve">?????????(TAEBC): ScienceDirect eBooks, 2010 </t>
  </si>
  <si>
    <t xml:space="preserve">AAKOC </t>
  </si>
  <si>
    <t xml:space="preserve">Corporate Edition Journal Collection </t>
  </si>
  <si>
    <t xml:space="preserve">CUZWA </t>
  </si>
  <si>
    <t xml:space="preserve">eBook - Specialty Medicine 2017 [EBCSM17] </t>
  </si>
  <si>
    <t xml:space="preserve">T5J </t>
  </si>
  <si>
    <t xml:space="preserve">Elsevier Urban &amp; Fischer Archive: Biochemistry </t>
  </si>
  <si>
    <t xml:space="preserve">3JX </t>
  </si>
  <si>
    <t xml:space="preserve">ScienceDirect Forensics eBook Collection 2009 </t>
  </si>
  <si>
    <t xml:space="preserve">L81 </t>
  </si>
  <si>
    <t xml:space="preserve">SD College Edition Book Collection - Social and Behavioural Sciences [SCBKSBS] </t>
  </si>
  <si>
    <t xml:space="preserve">AIVWO </t>
  </si>
  <si>
    <t xml:space="preserve">?????????(TAEBC): ScienceDirect eBooks (Med Collection), 2011 </t>
  </si>
  <si>
    <t xml:space="preserve">AJFJA </t>
  </si>
  <si>
    <t xml:space="preserve">?????????(TAEBC): ScienceDirect eBooks, 2011 </t>
  </si>
  <si>
    <t xml:space="preserve">ARRBH </t>
  </si>
  <si>
    <t xml:space="preserve">?????????(TAEBC): ScienceDirect eBooks, 2012 </t>
  </si>
  <si>
    <t xml:space="preserve">AXHOF </t>
  </si>
  <si>
    <t xml:space="preserve">?????????(TAEBC): ScienceDirect eBooks, 2013 </t>
  </si>
  <si>
    <t xml:space="preserve">CROZC </t>
  </si>
  <si>
    <t xml:space="preserve">eBook - Forensics and Security 2016 [EBCFOR16] </t>
  </si>
  <si>
    <t xml:space="preserve">T5F </t>
  </si>
  <si>
    <t xml:space="preserve">Elsevier Urban &amp; Fischer Archive: Immunology &amp; Microbiology </t>
  </si>
  <si>
    <t xml:space="preserve">SSK </t>
  </si>
  <si>
    <t xml:space="preserve">Subject Collection - Chemistry [SCCHE] </t>
  </si>
  <si>
    <t xml:space="preserve">24N </t>
  </si>
  <si>
    <t xml:space="preserve">eBook - Clinical Medicine 2000 - 2007 [EBCM0007] </t>
  </si>
  <si>
    <t xml:space="preserve">3TR </t>
  </si>
  <si>
    <t xml:space="preserve">eBook - Complete Health Sciences 2009 [EBCHS09] </t>
  </si>
  <si>
    <t xml:space="preserve">69I </t>
  </si>
  <si>
    <t xml:space="preserve">eBook - Complete Health Sciences 2010 [EBCHS10] </t>
  </si>
  <si>
    <t xml:space="preserve">AFTJW </t>
  </si>
  <si>
    <t xml:space="preserve">ScienceDirect Journals (Transactional Access) </t>
  </si>
  <si>
    <t xml:space="preserve">ScienceDirect Science and Technology eBook Collection 2013 </t>
  </si>
  <si>
    <t xml:space="preserve">SSR </t>
  </si>
  <si>
    <t xml:space="preserve">Subject Collection - Energy [SCEPW] </t>
  </si>
  <si>
    <t xml:space="preserve">SBA </t>
  </si>
  <si>
    <t xml:space="preserve">Z_Book Series Package - Business, Management &amp; Economics [BSBME] </t>
  </si>
  <si>
    <t xml:space="preserve">6K2 </t>
  </si>
  <si>
    <t xml:space="preserve">Z_eBook - Media Technology 2008 [Z_EBCMT08] </t>
  </si>
  <si>
    <t xml:space="preserve">ALTAG </t>
  </si>
  <si>
    <t xml:space="preserve">Book Series Package - Methods in Enzymology (1955-1999) [YBSMEY] </t>
  </si>
  <si>
    <t xml:space="preserve">8NC </t>
  </si>
  <si>
    <t xml:space="preserve">Book Series Package - Neuroscience [BSNEU] </t>
  </si>
  <si>
    <t xml:space="preserve">1B1 </t>
  </si>
  <si>
    <t xml:space="preserve">CILEA Science Direct </t>
  </si>
  <si>
    <t xml:space="preserve">AFJMD </t>
  </si>
  <si>
    <t xml:space="preserve">eBook - Biochemistry, Genetics and Molecular Biology 2018 [EBCBGMB18] </t>
  </si>
  <si>
    <t xml:space="preserve">24K </t>
  </si>
  <si>
    <t xml:space="preserve">eBook - Complete Health Sciences 2000 - 2007 [EBCHS0007] </t>
  </si>
  <si>
    <t xml:space="preserve">BQUVD </t>
  </si>
  <si>
    <t xml:space="preserve">eBook - Health Professions 2017 [EBCHP17] </t>
  </si>
  <si>
    <t xml:space="preserve">5U- </t>
  </si>
  <si>
    <t xml:space="preserve">eBook - Materials Science (Legacy 1) [EBCMSL1] </t>
  </si>
  <si>
    <t xml:space="preserve">BPGWU </t>
  </si>
  <si>
    <t xml:space="preserve">eBook - Neuroscience 2018 [EBCN18] </t>
  </si>
  <si>
    <t xml:space="preserve">SEB </t>
  </si>
  <si>
    <t xml:space="preserve">Elsevier Economics and Finance Journals </t>
  </si>
  <si>
    <t xml:space="preserve">SPD </t>
  </si>
  <si>
    <t xml:space="preserve">Elsevier PhysicsDirect Journals </t>
  </si>
  <si>
    <t xml:space="preserve">SDC </t>
  </si>
  <si>
    <t xml:space="preserve">ScienceDirect China Collection </t>
  </si>
  <si>
    <t xml:space="preserve">T1P </t>
  </si>
  <si>
    <t xml:space="preserve">ScienceDirect Science and Technology eBook Collection 2012 </t>
  </si>
  <si>
    <t xml:space="preserve">SSQ </t>
  </si>
  <si>
    <t xml:space="preserve">Subject Collection - Physics and Astronomy [SCPAS] </t>
  </si>
  <si>
    <t xml:space="preserve">8NT </t>
  </si>
  <si>
    <t xml:space="preserve">Z_eBook - Business, Management, Hospitality and Tourism 1995 - 2006 [ZEBBMHT950] </t>
  </si>
  <si>
    <t xml:space="preserve">BIBTJ </t>
  </si>
  <si>
    <t xml:space="preserve">?????????(TAEBC): ScienceDirect eBooks, 2014 </t>
  </si>
  <si>
    <t xml:space="preserve">BCALI </t>
  </si>
  <si>
    <t xml:space="preserve">?????????(TAEBC): Woodhead on SDOL E-book, 2014 </t>
  </si>
  <si>
    <t xml:space="preserve">5T0 </t>
  </si>
  <si>
    <t xml:space="preserve">eBook - Engineering (Legacy 1) [EBCEL1] </t>
  </si>
  <si>
    <t xml:space="preserve">24M </t>
  </si>
  <si>
    <t xml:space="preserve">eBook - Health Professions 2000 - 2007 [EBHP0007] </t>
  </si>
  <si>
    <t xml:space="preserve">SCU </t>
  </si>
  <si>
    <t xml:space="preserve">ScienceDirect - SCELC SubCore </t>
  </si>
  <si>
    <t xml:space="preserve">SDP </t>
  </si>
  <si>
    <t xml:space="preserve">ScienceDirect Pi2 Collection </t>
  </si>
  <si>
    <t xml:space="preserve">8N7 </t>
  </si>
  <si>
    <t xml:space="preserve">Book Series Package - Biochemistry, Genetics and Molecular Biology [BSBGMB] </t>
  </si>
  <si>
    <t xml:space="preserve">1P~ </t>
  </si>
  <si>
    <t xml:space="preserve">ClinicalKey Japan - Books and Journals </t>
  </si>
  <si>
    <t xml:space="preserve">APBKS </t>
  </si>
  <si>
    <t xml:space="preserve">eBook - Biomedical Science and Medicine 2018 [EBCBSM18] </t>
  </si>
  <si>
    <t xml:space="preserve">5T~ </t>
  </si>
  <si>
    <t xml:space="preserve">eBook - Chemistry (Legacy 1) [EBCCL1] </t>
  </si>
  <si>
    <t xml:space="preserve">CYBKY </t>
  </si>
  <si>
    <t xml:space="preserve">eBook - Specialty Surgery 2017 [EBCSSHS17] </t>
  </si>
  <si>
    <t xml:space="preserve">JLU </t>
  </si>
  <si>
    <t xml:space="preserve">eBook - Veterinary Science and Veterinary Medicine 2008 [EBCVSVN08] </t>
  </si>
  <si>
    <t xml:space="preserve">65R </t>
  </si>
  <si>
    <t xml:space="preserve">Elsevier Revistas (Doyma) </t>
  </si>
  <si>
    <t xml:space="preserve">AIKHN </t>
  </si>
  <si>
    <t xml:space="preserve">Freedom Collection Journals [SCFCJ] </t>
  </si>
  <si>
    <t xml:space="preserve">SND </t>
  </si>
  <si>
    <t xml:space="preserve">Mosby's Nursing Consult (Searchable URL Access) </t>
  </si>
  <si>
    <t xml:space="preserve">4G. </t>
  </si>
  <si>
    <t xml:space="preserve">ScienceDirect - Colorado Alliance of Research Libraries </t>
  </si>
  <si>
    <t xml:space="preserve">BL6 </t>
  </si>
  <si>
    <t xml:space="preserve">ScienceDirect Health Sciences eBook Collection 2011 </t>
  </si>
  <si>
    <t xml:space="preserve">FIRID </t>
  </si>
  <si>
    <t xml:space="preserve">ScienceDirect Journals - CBUA </t>
  </si>
  <si>
    <t xml:space="preserve">SDG </t>
  </si>
  <si>
    <t xml:space="preserve">ScienceDirect Polish National Consort 2007 </t>
  </si>
  <si>
    <t xml:space="preserve">HB6 </t>
  </si>
  <si>
    <t xml:space="preserve">Z_eBook - Media Technology 1995 - 2006 [ZEBCMT9506] </t>
  </si>
  <si>
    <t xml:space="preserve">8N6 </t>
  </si>
  <si>
    <t xml:space="preserve">Book Series Package - Agricultural and Biological Sciences [BSABS] </t>
  </si>
  <si>
    <t xml:space="preserve">8N9 </t>
  </si>
  <si>
    <t xml:space="preserve">Book Series Package - Immunology and Microbiology [BSIM] </t>
  </si>
  <si>
    <t xml:space="preserve">OD. </t>
  </si>
  <si>
    <t xml:space="preserve">ClinicalKey Internal Medicine Essentials Collection </t>
  </si>
  <si>
    <t xml:space="preserve">5S~ </t>
  </si>
  <si>
    <t xml:space="preserve">eBook - Agricultural and Biological Sciences (Legacy 1) [EBCABSL1] </t>
  </si>
  <si>
    <t xml:space="preserve">5T- </t>
  </si>
  <si>
    <t xml:space="preserve">eBook - Biochemistry, Genetics and Molecular Biology (Legacy 1) [EBCBGMBL1] </t>
  </si>
  <si>
    <t xml:space="preserve">ALJXL </t>
  </si>
  <si>
    <t xml:space="preserve">eBook - Chemistry 2018 [EBCC18] </t>
  </si>
  <si>
    <t xml:space="preserve">KQICF </t>
  </si>
  <si>
    <t xml:space="preserve">eBook - Chemistry pre-2007 [EBCC] </t>
  </si>
  <si>
    <t xml:space="preserve">ANBBL </t>
  </si>
  <si>
    <t xml:space="preserve">eBook - Mathematics (Legacy 1) [EBCML1] </t>
  </si>
  <si>
    <t xml:space="preserve">KZNKS </t>
  </si>
  <si>
    <t xml:space="preserve">eBook - Mathematics pre-2007 [EBCM] </t>
  </si>
  <si>
    <t xml:space="preserve">5U. </t>
  </si>
  <si>
    <t xml:space="preserve">eBook - Physics and Astronomy (Legacy 1) [EBCPAL1] </t>
  </si>
  <si>
    <t xml:space="preserve">CKXLE </t>
  </si>
  <si>
    <t xml:space="preserve">eBook - Physics and Astronomy 2018 [EBCPA18] </t>
  </si>
  <si>
    <t xml:space="preserve">LBHOT </t>
  </si>
  <si>
    <t xml:space="preserve">eBook - Physics and Astronomy pre-2007 [EBCPA] </t>
  </si>
  <si>
    <t xml:space="preserve">IQW </t>
  </si>
  <si>
    <t xml:space="preserve">eBook - Veterinary Science and Veterinary Medicine 2007 [EBCVSVM07] </t>
  </si>
  <si>
    <t xml:space="preserve">Elsevier - ICM </t>
  </si>
  <si>
    <t xml:space="preserve">AFKWA </t>
  </si>
  <si>
    <t xml:space="preserve">Elsevier:Jisc Collections:ScienceDirect Freedom Collection:2017-2021 </t>
  </si>
  <si>
    <t xml:space="preserve">P-9 </t>
  </si>
  <si>
    <t xml:space="preserve">ScienceDirect Freedom Collection (pre-2000 subscribers):2012-2016:Year 3 - NESLi2 </t>
  </si>
  <si>
    <t xml:space="preserve">G-Q </t>
  </si>
  <si>
    <t xml:space="preserve">ScienceDirect Freedom Collection 2006 </t>
  </si>
  <si>
    <t xml:space="preserve">1~. </t>
  </si>
  <si>
    <t xml:space="preserve">ScienceDirect Freedom Collection 2013 - NESLi2 - Prior to 2013 </t>
  </si>
  <si>
    <t xml:space="preserve">LLQQT </t>
  </si>
  <si>
    <t xml:space="preserve">ScienceDirect Freedom Collection Books 2015 [EBFCBL15] </t>
  </si>
  <si>
    <t xml:space="preserve">AMINO </t>
  </si>
  <si>
    <t xml:space="preserve">ScienceDirect Freedom Collection Books 2016 [EBFCBL16] </t>
  </si>
  <si>
    <t xml:space="preserve">AJMPQ </t>
  </si>
  <si>
    <t xml:space="preserve">ScienceDirect Freedom Collection Books 2017 [EBFCBL17] </t>
  </si>
  <si>
    <t xml:space="preserve">KR4 </t>
  </si>
  <si>
    <t xml:space="preserve">Z_eBook - Media Technology 2007 [Z_EBCMT07] </t>
  </si>
  <si>
    <t xml:space="preserve">AAYSV </t>
  </si>
  <si>
    <t xml:space="preserve">Book Series Backfile Package - All Subjects [YBALL] </t>
  </si>
  <si>
    <t xml:space="preserve">AAOMW </t>
  </si>
  <si>
    <t xml:space="preserve">eBook - Agricultural, Biological, and Food Sciences 2018 [EBCABS18] </t>
  </si>
  <si>
    <t xml:space="preserve">5S0 </t>
  </si>
  <si>
    <t xml:space="preserve">eBook - Chemical Engineering (Legacy 1) [EBCCEL1] </t>
  </si>
  <si>
    <t xml:space="preserve">HBNZZ </t>
  </si>
  <si>
    <t xml:space="preserve">eBook - Engineering pre-2007 (Woodhead) [EBCWE07] </t>
  </si>
  <si>
    <t xml:space="preserve">BGMBG </t>
  </si>
  <si>
    <t xml:space="preserve">eBook - Environmental Science 2018 [EBCES18] </t>
  </si>
  <si>
    <t xml:space="preserve">BPUDH </t>
  </si>
  <si>
    <t xml:space="preserve">eBook - Physics and Astronomy (Legacy 2) [EBCPAL2] </t>
  </si>
  <si>
    <t xml:space="preserve">AMFUW </t>
  </si>
  <si>
    <t xml:space="preserve">Elsevier:BIBSAM:ScienceDirect Freedom Collection:2017 </t>
  </si>
  <si>
    <t xml:space="preserve">A6N </t>
  </si>
  <si>
    <t xml:space="preserve">Expert Consult </t>
  </si>
  <si>
    <t xml:space="preserve">AITUG </t>
  </si>
  <si>
    <t xml:space="preserve">ScienceDirect (OhioLINK) </t>
  </si>
  <si>
    <t xml:space="preserve">ScienceDirect Health Sciences eBook Collection 2013 </t>
  </si>
  <si>
    <t xml:space="preserve">3K1 </t>
  </si>
  <si>
    <t xml:space="preserve">ScienceDirect Veterinary Science and Veterinary Medicine eBook Collection 2009 </t>
  </si>
  <si>
    <t xml:space="preserve">GBLVA </t>
  </si>
  <si>
    <t xml:space="preserve">Baden-Württemberg Complete Freedom Collection (Elsevier) </t>
  </si>
  <si>
    <t xml:space="preserve">~1A </t>
  </si>
  <si>
    <t xml:space="preserve">Book Series Backfile Package - Physics and Astronomy [YBPHAS] </t>
  </si>
  <si>
    <t xml:space="preserve">OB~ </t>
  </si>
  <si>
    <t xml:space="preserve">ClinicalKey Emergency Medicine Collection </t>
  </si>
  <si>
    <t xml:space="preserve">OJ0 </t>
  </si>
  <si>
    <t xml:space="preserve">ClinicalKey Surgery Essentials Collection </t>
  </si>
  <si>
    <t xml:space="preserve">KQHZQ </t>
  </si>
  <si>
    <t xml:space="preserve">eBook - Chemical Engineering pre-2007 [EBCCE] </t>
  </si>
  <si>
    <t xml:space="preserve">ANTIA </t>
  </si>
  <si>
    <t xml:space="preserve">eBook - Computer Science 2018 [EBCCS18] </t>
  </si>
  <si>
    <t xml:space="preserve">eBook - Earth and Planetary Sciences (Legacy 1) [EBCEPSL1] </t>
  </si>
  <si>
    <t xml:space="preserve">ARFTG </t>
  </si>
  <si>
    <t xml:space="preserve">eBook - Earth and Planetary Sciences 2018 [EBCEPS18] </t>
  </si>
  <si>
    <t xml:space="preserve">eBook - Environmental Science (Legacy 1) [EBCESL1] </t>
  </si>
  <si>
    <t xml:space="preserve">IRNFU </t>
  </si>
  <si>
    <t xml:space="preserve">eBook - Materials and Engineering 2009 - 2011 (Woodhead migration) [EBCWME11] </t>
  </si>
  <si>
    <t xml:space="preserve">BNTZV </t>
  </si>
  <si>
    <t xml:space="preserve">eBook - Mathematics 2018 [EBCM18] </t>
  </si>
  <si>
    <t xml:space="preserve">BZHPH </t>
  </si>
  <si>
    <t xml:space="preserve">eBook - Pharmacology, Toxicology and Pharmaceutical Science 2018 [EBCPTPS18] </t>
  </si>
  <si>
    <t xml:space="preserve">eBook - Psychology (Legacy 1) [EBCPL1] </t>
  </si>
  <si>
    <t xml:space="preserve">CLHYY </t>
  </si>
  <si>
    <t xml:space="preserve">eBook - Psychology 2018 [EBCP18] </t>
  </si>
  <si>
    <t xml:space="preserve">LGQMW </t>
  </si>
  <si>
    <t xml:space="preserve">eBook - Psychology pre-2007 [EBCP] </t>
  </si>
  <si>
    <t xml:space="preserve">KBO </t>
  </si>
  <si>
    <t xml:space="preserve">Encyclopedia of Biological Chemistry </t>
  </si>
  <si>
    <t xml:space="preserve">AMCAZ </t>
  </si>
  <si>
    <t xml:space="preserve">Freedom Collection Books 2014 [EBFCBL2014] </t>
  </si>
  <si>
    <t xml:space="preserve">FE7 </t>
  </si>
  <si>
    <t xml:space="preserve">Mosby's Nursing Consult eBooks: Core Product </t>
  </si>
  <si>
    <t xml:space="preserve">08T </t>
  </si>
  <si>
    <t xml:space="preserve">ScienceDirect Bibliothèque Médicale Française - Couperin </t>
  </si>
  <si>
    <t xml:space="preserve">G.E </t>
  </si>
  <si>
    <t xml:space="preserve">ScienceDirect Health Sciences eBook Collection 2014 </t>
  </si>
  <si>
    <t xml:space="preserve">ABLXK </t>
  </si>
  <si>
    <t xml:space="preserve">SD College Edition Book Collection - Physical Sciences [SCBKPS] </t>
  </si>
  <si>
    <t xml:space="preserve">OA. </t>
  </si>
  <si>
    <t xml:space="preserve">ClinicalKey Cardiovascular Disease Essentials Collection </t>
  </si>
  <si>
    <t xml:space="preserve">AEVXI </t>
  </si>
  <si>
    <t xml:space="preserve">ClinicalKey España Flex </t>
  </si>
  <si>
    <t xml:space="preserve">FAFAN </t>
  </si>
  <si>
    <t xml:space="preserve">ClinicalKey for Nursing Australia Base </t>
  </si>
  <si>
    <t xml:space="preserve">OD~ </t>
  </si>
  <si>
    <t xml:space="preserve">ClinicalKey Internal Medicine Extended Collection </t>
  </si>
  <si>
    <t xml:space="preserve">OF~ </t>
  </si>
  <si>
    <t xml:space="preserve">ClinicalKey Orthopedics Essentials Collection </t>
  </si>
  <si>
    <t xml:space="preserve">KKOIF </t>
  </si>
  <si>
    <t xml:space="preserve">eBook - Agricultural and Biological Sciences pre-2007 [EBCABS] </t>
  </si>
  <si>
    <t xml:space="preserve">AEIOE </t>
  </si>
  <si>
    <t xml:space="preserve">eBook - Chemical Engineering 2018 [EBCCE18] </t>
  </si>
  <si>
    <t xml:space="preserve">BRKUJ </t>
  </si>
  <si>
    <t xml:space="preserve">eBook - Chemistry (Legacy 2) [EBCCL2] </t>
  </si>
  <si>
    <t xml:space="preserve">BZNNK </t>
  </si>
  <si>
    <t xml:space="preserve">eBook - Computer Science (Legacy 1) [EBCCSL1] </t>
  </si>
  <si>
    <t xml:space="preserve">ATMKR </t>
  </si>
  <si>
    <t xml:space="preserve">eBook - Elsevier Masson French Health Sciences Collection 2015 [EBCHSFR15] </t>
  </si>
  <si>
    <t xml:space="preserve">AFHAS </t>
  </si>
  <si>
    <t xml:space="preserve">eBook - Elsevier Masson French Health Sciences Collection 2016 [EBCHSFR16] </t>
  </si>
  <si>
    <t xml:space="preserve">AZSJN </t>
  </si>
  <si>
    <t xml:space="preserve">eBook - Energy 2018 [EBCEN18] </t>
  </si>
  <si>
    <t xml:space="preserve">AZPNR </t>
  </si>
  <si>
    <t xml:space="preserve">eBook - Engineering (Legacy 2) [EBCEL2] </t>
  </si>
  <si>
    <t xml:space="preserve">AAHPF </t>
  </si>
  <si>
    <t xml:space="preserve">eBook - Engineering (Legacy 3) [EBCEL3] </t>
  </si>
  <si>
    <t xml:space="preserve">GYTLT </t>
  </si>
  <si>
    <t xml:space="preserve">eBook - Engineering 2007 - 2013 (Woodhead) </t>
  </si>
  <si>
    <t xml:space="preserve">HAROP </t>
  </si>
  <si>
    <t xml:space="preserve">eBook - Engineering 2013 (Woodhead migration) [EBCWHEN13] </t>
  </si>
  <si>
    <t xml:space="preserve">BDLYM </t>
  </si>
  <si>
    <t xml:space="preserve">eBook - Engineering 2018 [EBCE18] </t>
  </si>
  <si>
    <t xml:space="preserve">KNBBP </t>
  </si>
  <si>
    <t xml:space="preserve">eBook - Engineering pre-2007 [EBCE] </t>
  </si>
  <si>
    <t xml:space="preserve">BHHTC </t>
  </si>
  <si>
    <t xml:space="preserve">eBook - Finance 2018 [EBCF18] </t>
  </si>
  <si>
    <t xml:space="preserve">BIINB </t>
  </si>
  <si>
    <t xml:space="preserve">eBook - Forensics and Security 2018 [EBCFOR18] </t>
  </si>
  <si>
    <t xml:space="preserve">BBVSR </t>
  </si>
  <si>
    <t xml:space="preserve">eBook - Materials Science (Legacy 2) [EBCMSL2] </t>
  </si>
  <si>
    <t xml:space="preserve">AHQTP </t>
  </si>
  <si>
    <t xml:space="preserve">eBook - Materials Science 2018 [EBCMS18] </t>
  </si>
  <si>
    <t xml:space="preserve">CPDTD </t>
  </si>
  <si>
    <t xml:space="preserve">eBook - Social Sciences 2018 [EBCSS18] </t>
  </si>
  <si>
    <t xml:space="preserve">3PG </t>
  </si>
  <si>
    <t xml:space="preserve">Elsevier Business Intelligence </t>
  </si>
  <si>
    <t xml:space="preserve">KBM </t>
  </si>
  <si>
    <t xml:space="preserve">Encyclopedia of Applied Plant Sciences </t>
  </si>
  <si>
    <t xml:space="preserve">Netter Reference </t>
  </si>
  <si>
    <t xml:space="preserve">ScienceDirect - CBUC </t>
  </si>
  <si>
    <t xml:space="preserve">J1W </t>
  </si>
  <si>
    <t xml:space="preserve">ScienceDirect Freedom Collection 2011 - SURFmarket </t>
  </si>
  <si>
    <t xml:space="preserve">SPA </t>
  </si>
  <si>
    <t xml:space="preserve">ScienceDirect PsycARTICLES </t>
  </si>
  <si>
    <t xml:space="preserve">T4J </t>
  </si>
  <si>
    <t xml:space="preserve">William Andrew Supplement: Complete 2008 </t>
  </si>
  <si>
    <t xml:space="preserve">AGMIH </t>
  </si>
  <si>
    <t xml:space="preserve">Book Series Package - Chemistry [BSCHE] </t>
  </si>
  <si>
    <t xml:space="preserve">8ND </t>
  </si>
  <si>
    <t xml:space="preserve">Book Series Package - Pharmacology, Toxicology and Pharmaceutical Science [BSPTPS] </t>
  </si>
  <si>
    <t xml:space="preserve">O9. </t>
  </si>
  <si>
    <t xml:space="preserve">ClinicalKey Advanced Basic Science Collection </t>
  </si>
  <si>
    <t xml:space="preserve">O90 </t>
  </si>
  <si>
    <t xml:space="preserve">ClinicalKey Anesthesiology Collection </t>
  </si>
  <si>
    <t xml:space="preserve">OA~ </t>
  </si>
  <si>
    <t xml:space="preserve">ClinicalKey Cardiovascular Disease Extended Collection </t>
  </si>
  <si>
    <t xml:space="preserve">OC- </t>
  </si>
  <si>
    <t xml:space="preserve">ClinicalKey Family Medicine Collection </t>
  </si>
  <si>
    <t xml:space="preserve">OD- </t>
  </si>
  <si>
    <t xml:space="preserve">ClinicalKey Infectious Disease Collection </t>
  </si>
  <si>
    <t xml:space="preserve">PH~ </t>
  </si>
  <si>
    <t xml:space="preserve">ClinicalKey Obstetrics and Gynecology Collection </t>
  </si>
  <si>
    <t xml:space="preserve">OH- </t>
  </si>
  <si>
    <t xml:space="preserve">ClinicalKey Pediatrics Collection </t>
  </si>
  <si>
    <t xml:space="preserve">OH0 </t>
  </si>
  <si>
    <t xml:space="preserve">ClinicalKey Psychiatry Collection </t>
  </si>
  <si>
    <t xml:space="preserve">OK- </t>
  </si>
  <si>
    <t xml:space="preserve">ClinicalKey Surgery Extended Collection </t>
  </si>
  <si>
    <t xml:space="preserve">ABIMA </t>
  </si>
  <si>
    <t xml:space="preserve">eBook - Agricultural and Biological Sciences (Legacy 2) [EBCABSL2] </t>
  </si>
  <si>
    <t xml:space="preserve">GPFLL </t>
  </si>
  <si>
    <t xml:space="preserve">eBook - Biomedicine 2013 (Woodhead migration) [EBCWB13] </t>
  </si>
  <si>
    <t xml:space="preserve">eBook - Chemical Engineering Supplement pre-1995 [EBCCE95S] </t>
  </si>
  <si>
    <t xml:space="preserve">KBFJN </t>
  </si>
  <si>
    <t xml:space="preserve">eBook - Clinical Medicine 2007 [EBCM07] </t>
  </si>
  <si>
    <t xml:space="preserve">KSMQX </t>
  </si>
  <si>
    <t xml:space="preserve">eBook - Earth and Planetary Sciences pre-2007 [EBCEPS] </t>
  </si>
  <si>
    <t xml:space="preserve">BAGAR </t>
  </si>
  <si>
    <t xml:space="preserve">eBook - Elsevier Masson French Health Sciences Collection 2014 [EBCHSFR14] </t>
  </si>
  <si>
    <t xml:space="preserve">eBook - Energy (Legacy 1) [EBCENL1] </t>
  </si>
  <si>
    <t xml:space="preserve">AMUTF </t>
  </si>
  <si>
    <t xml:space="preserve">eBook - Energy 2013 (Elsevier and Woodhead) [EBCEN13W] </t>
  </si>
  <si>
    <t xml:space="preserve">ISENF </t>
  </si>
  <si>
    <t xml:space="preserve">eBook - Materials and Engineering 2012 (Woodhead migration) [EBCWME12] </t>
  </si>
  <si>
    <t xml:space="preserve">AAWCN </t>
  </si>
  <si>
    <t xml:space="preserve">eBook - Materials Science 2013 (Elsevier and Woodhead) [EBCMS13W] </t>
  </si>
  <si>
    <t xml:space="preserve">KUYGP </t>
  </si>
  <si>
    <t xml:space="preserve">eBook - Materials Science pre-2007 [EBCMS] </t>
  </si>
  <si>
    <t xml:space="preserve">APUXA </t>
  </si>
  <si>
    <t xml:space="preserve">eBook - Mathematics pre-2007 (Elsevier and Woodhead) [EBCMW] </t>
  </si>
  <si>
    <t xml:space="preserve">DDVBE </t>
  </si>
  <si>
    <t xml:space="preserve">eBook - Veterinary Medicine 2018 [EBCVM18] </t>
  </si>
  <si>
    <t xml:space="preserve">~G- </t>
  </si>
  <si>
    <t xml:space="preserve">Elsevier - SURFmarket </t>
  </si>
  <si>
    <t xml:space="preserve">ABYKQ </t>
  </si>
  <si>
    <t xml:space="preserve">Elsevier:BIBSAM:ScienceDirect Freedom Collection:2018 </t>
  </si>
  <si>
    <t xml:space="preserve">AAFTH </t>
  </si>
  <si>
    <t xml:space="preserve">Elsevier:ScienceDirect:Open Access </t>
  </si>
  <si>
    <t xml:space="preserve">NZPBE </t>
  </si>
  <si>
    <t xml:space="preserve">ScienceDirect German Medical Collection 2015 [EBCHSGER15] </t>
  </si>
  <si>
    <t xml:space="preserve">T5K </t>
  </si>
  <si>
    <t xml:space="preserve">ScienceDirect Government Edition </t>
  </si>
  <si>
    <t xml:space="preserve">SNL </t>
  </si>
  <si>
    <t xml:space="preserve">Subject Collection - Veterinary Science and Veterinary Medicine [SCVSM] </t>
  </si>
  <si>
    <t xml:space="preserve">BGAXY </t>
  </si>
  <si>
    <t xml:space="preserve">UTexas System Elsevier EBS Purchases 2013 </t>
  </si>
  <si>
    <t xml:space="preserve">F0J </t>
  </si>
  <si>
    <t xml:space="preserve">Archives Elsevier - ABES </t>
  </si>
  <si>
    <t xml:space="preserve">ADGUI </t>
  </si>
  <si>
    <t xml:space="preserve">Backfile Package - Mathematics 1995-2004 [BFJMAT9504] </t>
  </si>
  <si>
    <t xml:space="preserve">MD3 </t>
  </si>
  <si>
    <t xml:space="preserve">Case Reviews Online </t>
  </si>
  <si>
    <t xml:space="preserve">OA- </t>
  </si>
  <si>
    <t xml:space="preserve">ClinicalKey Cardiothoracic Surgery Collection </t>
  </si>
  <si>
    <t xml:space="preserve">OA0 </t>
  </si>
  <si>
    <t xml:space="preserve">ClinicalKey Critical Care Medicine Collection </t>
  </si>
  <si>
    <t xml:space="preserve">OB- </t>
  </si>
  <si>
    <t xml:space="preserve">ClinicalKey Dentistry Collection </t>
  </si>
  <si>
    <t xml:space="preserve">OC~ </t>
  </si>
  <si>
    <t xml:space="preserve">ClinicalKey Hematology-Oncology-Palliative Collection </t>
  </si>
  <si>
    <t xml:space="preserve">ABTEW </t>
  </si>
  <si>
    <t xml:space="preserve">ClinicalKey Neurology Collection </t>
  </si>
  <si>
    <t xml:space="preserve">OJ~ </t>
  </si>
  <si>
    <t xml:space="preserve">ClinicalKey Sports Medicine Collection </t>
  </si>
  <si>
    <t xml:space="preserve">eBook - Agricultural and Biological Sciences Supplement pre-1995 [EBCABS95S] </t>
  </si>
  <si>
    <t xml:space="preserve">CCRCM </t>
  </si>
  <si>
    <t xml:space="preserve">eBook - Biochemistry, Genetics and Molecular Biology (Legacy 2) [EBCBGMBL2] </t>
  </si>
  <si>
    <t xml:space="preserve">5U~ </t>
  </si>
  <si>
    <t xml:space="preserve">eBook - Biomedical Science and Medicine (Legacy 1) [EBCBSML1] </t>
  </si>
  <si>
    <t xml:space="preserve">GODFE </t>
  </si>
  <si>
    <t xml:space="preserve">eBook - Biomedicine 2011 (Woodhead migration) [EBCWB11] </t>
  </si>
  <si>
    <t xml:space="preserve">GOHAI </t>
  </si>
  <si>
    <t xml:space="preserve">eBook - Biomedicine 2012 (Woodhead migration) [EBCWB12] </t>
  </si>
  <si>
    <t xml:space="preserve">GUPRE </t>
  </si>
  <si>
    <t xml:space="preserve">eBook - Biomedicine 2014 (Woodhead migration) [EBCWB14] </t>
  </si>
  <si>
    <t xml:space="preserve">AJPAL </t>
  </si>
  <si>
    <t xml:space="preserve">eBook - Chemical Engineering (Legacy 2) [EBCCEL2] </t>
  </si>
  <si>
    <t xml:space="preserve">F.I </t>
  </si>
  <si>
    <t xml:space="preserve">eBook - Chemistry Supplement pre-1995 [EBCC95S] </t>
  </si>
  <si>
    <t xml:space="preserve">AYTQY </t>
  </si>
  <si>
    <t xml:space="preserve">eBook - Elsevier Masson French Health Sciences Collection 2013 [EBCHSFR13] </t>
  </si>
  <si>
    <t xml:space="preserve">AEIFL </t>
  </si>
  <si>
    <t xml:space="preserve">eBook - Energy 2007 (Elsevier and Woodhead) [EBCEN07W] </t>
  </si>
  <si>
    <t xml:space="preserve">ABLRK </t>
  </si>
  <si>
    <t xml:space="preserve">eBook - Energy 2008 (Elsevier and Woodhead) [EBCEN08W] </t>
  </si>
  <si>
    <t xml:space="preserve">AATPR </t>
  </si>
  <si>
    <t xml:space="preserve">eBook - Energy 2009 (Elsevier and Woodhead) [EBCEN09W] </t>
  </si>
  <si>
    <t xml:space="preserve">ACQGO </t>
  </si>
  <si>
    <t xml:space="preserve">eBook - Energy 2010 (Elsevier and Woodhead) [EBCEN10W] </t>
  </si>
  <si>
    <t xml:space="preserve">AABCX </t>
  </si>
  <si>
    <t xml:space="preserve">eBook - Energy 2011 (Elsevier and Woodhead) [EBCEN11W] </t>
  </si>
  <si>
    <t xml:space="preserve">ATDCQ </t>
  </si>
  <si>
    <t xml:space="preserve">eBook - Energy 2012 (Elsevier and Woodhead) [EBCEN12W] </t>
  </si>
  <si>
    <t xml:space="preserve">KDHUJ </t>
  </si>
  <si>
    <t xml:space="preserve">eBook - Health Professions 2007 [EBHP07] </t>
  </si>
  <si>
    <t xml:space="preserve">IQJPX </t>
  </si>
  <si>
    <t xml:space="preserve">eBook - Materials and Engineering 2006 - 2008 (Woodhead migration) [EBCWME08] </t>
  </si>
  <si>
    <t xml:space="preserve">IUAFZ </t>
  </si>
  <si>
    <t xml:space="preserve">eBook - Materials and Engineering 2013 (Woodhead migration) [EBCWME13] </t>
  </si>
  <si>
    <t xml:space="preserve">AANFC </t>
  </si>
  <si>
    <t xml:space="preserve">eBook - Materials Science 2007 (Elsevier and Woodhead) [EBCMS07W] </t>
  </si>
  <si>
    <t xml:space="preserve">AFJHR </t>
  </si>
  <si>
    <t xml:space="preserve">eBook - Materials Science 2008 (Elsevier and Woodhead) [EBCMS08W] </t>
  </si>
  <si>
    <t xml:space="preserve">ABKSJ </t>
  </si>
  <si>
    <t xml:space="preserve">eBook - Materials Science 2009 (Elsevier and Woodhead) [EBCMS09W] </t>
  </si>
  <si>
    <t xml:space="preserve">ABXEZ </t>
  </si>
  <si>
    <t xml:space="preserve">eBook - Materials Science 2010 (Elsevier and Woodhead) [EBCMS10W] </t>
  </si>
  <si>
    <t xml:space="preserve">ACCLU </t>
  </si>
  <si>
    <t xml:space="preserve">eBook - Materials Science 2012 (Elsevier and Woodhead) [EBCMS12W] </t>
  </si>
  <si>
    <t xml:space="preserve">AMWPD </t>
  </si>
  <si>
    <t xml:space="preserve">eBook - Mathematics 2007 (Elsevier and Woodhead) [EBCM2007W] </t>
  </si>
  <si>
    <t xml:space="preserve">ABDYF </t>
  </si>
  <si>
    <t xml:space="preserve">eBook - Mathematics 2009 (Elsevier and Woodhead) [EBCM09W] </t>
  </si>
  <si>
    <t xml:space="preserve">eBook - Neuroscience (Legacy 1) [EBCNL1] </t>
  </si>
  <si>
    <t xml:space="preserve">eBook - Pharmacology, Toxicology and Pharmaceutical Science (Legacy 1) [EBCPTPSL1] </t>
  </si>
  <si>
    <t xml:space="preserve">eBook - Psychology Supplement pre-1995 [EBCP95S] </t>
  </si>
  <si>
    <t xml:space="preserve">6.A </t>
  </si>
  <si>
    <t xml:space="preserve">eBook - Social Sciences (Legacy 1) [EBCSSL1] </t>
  </si>
  <si>
    <t xml:space="preserve">CPKUL </t>
  </si>
  <si>
    <t xml:space="preserve">eBook - Specialty Medicine 2018 [EBCSM18] </t>
  </si>
  <si>
    <t xml:space="preserve">AJOXV </t>
  </si>
  <si>
    <t xml:space="preserve">Elsevier:Jisc Collections:ScienceDirect Freedom Collection:2012-2016 </t>
  </si>
  <si>
    <t xml:space="preserve">AEYQN </t>
  </si>
  <si>
    <t xml:space="preserve">Elsevier:ScienceDirect:Economics, Econometrics and Finance Subject Collection:2017 </t>
  </si>
  <si>
    <t xml:space="preserve">T4G </t>
  </si>
  <si>
    <t xml:space="preserve">E-Textbooks from Elsevier UK </t>
  </si>
  <si>
    <t xml:space="preserve">AMXTC </t>
  </si>
  <si>
    <t xml:space="preserve">Handbook Series Backfile Package: Handbook of Statistics [YBHOST] </t>
  </si>
  <si>
    <t xml:space="preserve">AUFEE </t>
  </si>
  <si>
    <t xml:space="preserve">Reference Module Package: BMED [RMBMED] </t>
  </si>
  <si>
    <t xml:space="preserve">AOXUN </t>
  </si>
  <si>
    <t xml:space="preserve">ScienceDirect Freedom Collection Books 2010 </t>
  </si>
  <si>
    <t xml:space="preserve">ScienceDirect Freedom Collection with Backfiles - Colorado Alliance of Research Libraries </t>
  </si>
  <si>
    <t xml:space="preserve">G.M </t>
  </si>
  <si>
    <t xml:space="preserve">ScienceDirect Science and Technology eBook Collection 2014 </t>
  </si>
  <si>
    <t xml:space="preserve">FUNSA </t>
  </si>
  <si>
    <t xml:space="preserve">ScienceDirect Science and Technology eBook Collection 2014 - CIC </t>
  </si>
  <si>
    <t xml:space="preserve">T4I </t>
  </si>
  <si>
    <t xml:space="preserve">William Andrew Supplement: Complete 2007 </t>
  </si>
  <si>
    <t xml:space="preserve">ALSDM </t>
  </si>
  <si>
    <t xml:space="preserve">?????????(TAEBC): ScienceDirect eBooks, 2016 </t>
  </si>
  <si>
    <t xml:space="preserve">O9~ </t>
  </si>
  <si>
    <t xml:space="preserve">ClinicalKey Allergy and Immunology Collection </t>
  </si>
  <si>
    <t xml:space="preserve">ABBQB </t>
  </si>
  <si>
    <t xml:space="preserve">ClinicalKey Australia Base Collection </t>
  </si>
  <si>
    <t xml:space="preserve">OU- </t>
  </si>
  <si>
    <t xml:space="preserve">ClinicalKey Australia Psychiatry Collection </t>
  </si>
  <si>
    <t xml:space="preserve">OB. </t>
  </si>
  <si>
    <t xml:space="preserve">ClinicalKey Dermatology Collection </t>
  </si>
  <si>
    <t xml:space="preserve">OB0 </t>
  </si>
  <si>
    <t xml:space="preserve">ClinicalKey Endocrinology, Diabetes and Metabolism Collection </t>
  </si>
  <si>
    <t xml:space="preserve">ANNET </t>
  </si>
  <si>
    <t xml:space="preserve">ClinicalKey for Nursing Australia Flex </t>
  </si>
  <si>
    <t xml:space="preserve">OC. </t>
  </si>
  <si>
    <t xml:space="preserve">ClinicalKey Gastroenterology-Hepatology Collection </t>
  </si>
  <si>
    <t xml:space="preserve">OD0 </t>
  </si>
  <si>
    <t xml:space="preserve">ClinicalKey Neonatal-Perinatal Medicine Collection </t>
  </si>
  <si>
    <t xml:space="preserve">OE- </t>
  </si>
  <si>
    <t xml:space="preserve">ClinicalKey Nephrology Collection </t>
  </si>
  <si>
    <t xml:space="preserve">PG~ </t>
  </si>
  <si>
    <t xml:space="preserve">ClinicalKey Neurosurgery Collection </t>
  </si>
  <si>
    <t xml:space="preserve">OF- </t>
  </si>
  <si>
    <t xml:space="preserve">ClinicalKey Ophthalmology Collection </t>
  </si>
  <si>
    <t xml:space="preserve">OF. </t>
  </si>
  <si>
    <t xml:space="preserve">ClinicalKey Oral/Maxillofacial Surgery Collection </t>
  </si>
  <si>
    <t xml:space="preserve">OF0 </t>
  </si>
  <si>
    <t xml:space="preserve">ClinicalKey Orthopedics Extended Collection </t>
  </si>
  <si>
    <t xml:space="preserve">OG- </t>
  </si>
  <si>
    <t xml:space="preserve">ClinicalKey Otolaryngology Collection </t>
  </si>
  <si>
    <t xml:space="preserve">OG. </t>
  </si>
  <si>
    <t xml:space="preserve">ClinicalKey Pain Medicine Collection </t>
  </si>
  <si>
    <t xml:space="preserve">OG~ </t>
  </si>
  <si>
    <t xml:space="preserve">ClinicalKey Pathology Essentials Collection </t>
  </si>
  <si>
    <t xml:space="preserve">OG0 </t>
  </si>
  <si>
    <t xml:space="preserve">ClinicalKey Pathology Extended Collection </t>
  </si>
  <si>
    <t xml:space="preserve">OH. </t>
  </si>
  <si>
    <t xml:space="preserve">ClinicalKey Physical Medicine &amp; Rehabilitation Collection </t>
  </si>
  <si>
    <t xml:space="preserve">OH~ </t>
  </si>
  <si>
    <t xml:space="preserve">ClinicalKey Plastic Surgery Collection </t>
  </si>
  <si>
    <t xml:space="preserve">OI- </t>
  </si>
  <si>
    <t xml:space="preserve">ClinicalKey Pulmonary Disease Collection </t>
  </si>
  <si>
    <t xml:space="preserve">OI. </t>
  </si>
  <si>
    <t xml:space="preserve">ClinicalKey Radiology Essentials Collection </t>
  </si>
  <si>
    <t xml:space="preserve">OI~ </t>
  </si>
  <si>
    <t xml:space="preserve">ClinicalKey Radiology Extended Collection </t>
  </si>
  <si>
    <t xml:space="preserve">OI0 </t>
  </si>
  <si>
    <t xml:space="preserve">ClinicalKey Rheumatology Collection </t>
  </si>
  <si>
    <t xml:space="preserve">OJ- </t>
  </si>
  <si>
    <t xml:space="preserve">ClinicalKey Sleep Medicine Collection </t>
  </si>
  <si>
    <t xml:space="preserve">OK. </t>
  </si>
  <si>
    <t xml:space="preserve">ClinicalKey Urology Collection </t>
  </si>
  <si>
    <t xml:space="preserve">AFITH </t>
  </si>
  <si>
    <t xml:space="preserve">eBook - Agricultural, Biological, and Food Sciences 2013 (Elsevier and Woodhead) [EBCABS13W] </t>
  </si>
  <si>
    <t xml:space="preserve">AHGFM </t>
  </si>
  <si>
    <t xml:space="preserve">eBook - Biomedical Science and Medicine 2011 (Elsevier and Woodhead) [EBCMD11W] </t>
  </si>
  <si>
    <t xml:space="preserve">AEZAQ </t>
  </si>
  <si>
    <t xml:space="preserve">eBook - Computer Science 2007 (Elsevier and Woodhead) [EBCCS07W] </t>
  </si>
  <si>
    <t xml:space="preserve">ACTDM </t>
  </si>
  <si>
    <t xml:space="preserve">eBook - Computer Science 2011 (Elsevier and Woodhead) [EBCCS11W] </t>
  </si>
  <si>
    <t xml:space="preserve">AANIU </t>
  </si>
  <si>
    <t xml:space="preserve">eBook - Computer Science 2013 (Elsevier and Woodhead) [EBCCS13W] </t>
  </si>
  <si>
    <t xml:space="preserve">GZPYL </t>
  </si>
  <si>
    <t xml:space="preserve">eBook - Engineering 2012 (Woodhead migration) [EBCWEN12] </t>
  </si>
  <si>
    <t xml:space="preserve">KTLAE </t>
  </si>
  <si>
    <t xml:space="preserve">eBook - Environmental Science pre-2007 [EBCES] </t>
  </si>
  <si>
    <t xml:space="preserve">HKVUJ </t>
  </si>
  <si>
    <t xml:space="preserve">eBook - Food 2013 (Woodhead migration) [EBCWF13] </t>
  </si>
  <si>
    <t xml:space="preserve">ADGNX </t>
  </si>
  <si>
    <t xml:space="preserve">eBook - Immunology and Microbiology (Legacy 1) [EBCIML1] </t>
  </si>
  <si>
    <t xml:space="preserve">IXMMI </t>
  </si>
  <si>
    <t xml:space="preserve">eBook - Materials and Engineering pre-2005 (Woodhead migration) [EBCWME05] </t>
  </si>
  <si>
    <t xml:space="preserve">AENDN </t>
  </si>
  <si>
    <t xml:space="preserve">eBook - Materials Science 2011 (Elsevier and Woodhead) [EBCMS11W] </t>
  </si>
  <si>
    <t xml:space="preserve">ACRKW </t>
  </si>
  <si>
    <t xml:space="preserve">eBook - Social Sciences 2013 (Chandos) [EBCSS13C] </t>
  </si>
  <si>
    <t xml:space="preserve">DDCXS </t>
  </si>
  <si>
    <t xml:space="preserve">eBook - Specialty Surgery 2018 [EBCSSHS18] </t>
  </si>
  <si>
    <t xml:space="preserve">IXIXF </t>
  </si>
  <si>
    <t xml:space="preserve">Elsevier:Jisc Collections:ScienceDirect:Economics, Econometrics And Finance Subject Collection:2012-2016 </t>
  </si>
  <si>
    <t xml:space="preserve">PRBVW </t>
  </si>
  <si>
    <t xml:space="preserve">Elsevier:Jisc Collections:ScienceDirect:Social Science Subject Collection:2012-2016 </t>
  </si>
  <si>
    <t xml:space="preserve">BYTKM </t>
  </si>
  <si>
    <t xml:space="preserve">Freedom Collection Books 2012 [EBFCBL2012] </t>
  </si>
  <si>
    <t xml:space="preserve">ABELU </t>
  </si>
  <si>
    <t xml:space="preserve">Reference Module Package: ESES [RMESES] </t>
  </si>
  <si>
    <t xml:space="preserve">ALKQK </t>
  </si>
  <si>
    <t xml:space="preserve">Reference Module Package: FDSC [RMFDSC] </t>
  </si>
  <si>
    <t xml:space="preserve">AGAMA </t>
  </si>
  <si>
    <t xml:space="preserve">ScienceDirect - AULC </t>
  </si>
  <si>
    <t xml:space="preserve">.W~ </t>
  </si>
  <si>
    <t xml:space="preserve">ScienceDirect Business, Management, Hospitality and Tourism eBook Collection Pre-2007 - Discontinued Titles </t>
  </si>
  <si>
    <t xml:space="preserve">BAVGB </t>
  </si>
  <si>
    <t xml:space="preserve">ScienceDirect Freedom Collection Books 2009 </t>
  </si>
  <si>
    <t xml:space="preserve">AVTBZ </t>
  </si>
  <si>
    <t xml:space="preserve">ScienceDirect Freedom Collection Books 2011 </t>
  </si>
  <si>
    <t xml:space="preserve">BCFFN </t>
  </si>
  <si>
    <t xml:space="preserve">ScienceDirect German Medical Collection 2016 [EBCHSGER16] </t>
  </si>
  <si>
    <t xml:space="preserve">BPWJD </t>
  </si>
  <si>
    <t xml:space="preserve">ScienceDirect German Medical Collection 2017 [EBCHSGER17] </t>
  </si>
  <si>
    <t xml:space="preserve">ScienceDirect Handbooks in Economics Series - Japan </t>
  </si>
  <si>
    <t xml:space="preserve">T3P </t>
  </si>
  <si>
    <t xml:space="preserve">ScienceDirect Health Sciences eBook Collection 2012 </t>
  </si>
  <si>
    <t xml:space="preserve">.DM </t>
  </si>
  <si>
    <t xml:space="preserve">ScienceDirect Social Science Backfile - Previously Purchased Titles </t>
  </si>
  <si>
    <t xml:space="preserve">XH2 </t>
  </si>
  <si>
    <t xml:space="preserve">ScienceDirect Tidskriftpaket utanför Freedom Collection - BIBSAM </t>
  </si>
  <si>
    <t xml:space="preserve">T4H </t>
  </si>
  <si>
    <t xml:space="preserve">William Andrew Supplement: Complete 1995 - 2006 </t>
  </si>
  <si>
    <t xml:space="preserve">AEAEC </t>
  </si>
  <si>
    <t xml:space="preserve">Book Series Backfile Package - Psychology [YBPSYC] </t>
  </si>
  <si>
    <t xml:space="preserve">OK~ </t>
  </si>
  <si>
    <t xml:space="preserve">ClinicalKey Australia Advanced Basic Science Collection </t>
  </si>
  <si>
    <t xml:space="preserve">OK0 </t>
  </si>
  <si>
    <t xml:space="preserve">ClinicalKey Australia Allergy and Immunology Collection </t>
  </si>
  <si>
    <t xml:space="preserve">OL- </t>
  </si>
  <si>
    <t xml:space="preserve">ClinicalKey Australia Anesthesiology Collection </t>
  </si>
  <si>
    <t xml:space="preserve">OL. </t>
  </si>
  <si>
    <t xml:space="preserve">ClinicalKey Australia Cardiothoracic Surgery Collection </t>
  </si>
  <si>
    <t xml:space="preserve">OL~ </t>
  </si>
  <si>
    <t xml:space="preserve">ClinicalKey Australia Cardiovascular Disease Essentials Collection </t>
  </si>
  <si>
    <t xml:space="preserve">OL0 </t>
  </si>
  <si>
    <t xml:space="preserve">ClinicalKey Australia Cardiovascular Disease Extended Collection </t>
  </si>
  <si>
    <t xml:space="preserve">OM- </t>
  </si>
  <si>
    <t xml:space="preserve">ClinicalKey Australia Critical Care Medicine Collection </t>
  </si>
  <si>
    <t xml:space="preserve">OM~ </t>
  </si>
  <si>
    <t xml:space="preserve">ClinicalKey Australia Dermatology Collection </t>
  </si>
  <si>
    <t xml:space="preserve">OM0 </t>
  </si>
  <si>
    <t xml:space="preserve">ClinicalKey Australia Emergency Medicine Collection </t>
  </si>
  <si>
    <t xml:space="preserve">ON- </t>
  </si>
  <si>
    <t xml:space="preserve">ClinicalKey Australia Endocrinology, Diabetes and Metabolism Collection </t>
  </si>
  <si>
    <t xml:space="preserve">ON0 </t>
  </si>
  <si>
    <t xml:space="preserve">ClinicalKey Australia Gastroenterology-Hepatology Collection </t>
  </si>
  <si>
    <t xml:space="preserve">OO- </t>
  </si>
  <si>
    <t xml:space="preserve">ClinicalKey Australia Hematology-Oncology-Palliative Collection </t>
  </si>
  <si>
    <t xml:space="preserve">OO. </t>
  </si>
  <si>
    <t xml:space="preserve">ClinicalKey Australia Infectious Disease Collection </t>
  </si>
  <si>
    <t xml:space="preserve">ABYWF </t>
  </si>
  <si>
    <t xml:space="preserve">ClinicalKey Australia Integrative Medicine Collection </t>
  </si>
  <si>
    <t xml:space="preserve">OO~ </t>
  </si>
  <si>
    <t xml:space="preserve">ClinicalKey Australia Internal Medicine Essentials Collection </t>
  </si>
  <si>
    <t xml:space="preserve">OO0 </t>
  </si>
  <si>
    <t xml:space="preserve">ClinicalKey Australia Internal Medicine Extended Collection </t>
  </si>
  <si>
    <t xml:space="preserve">AECDN </t>
  </si>
  <si>
    <t xml:space="preserve">ClinicalKey Australia Legal and Administrative Collection </t>
  </si>
  <si>
    <t xml:space="preserve">OP- </t>
  </si>
  <si>
    <t xml:space="preserve">ClinicalKey Australia Neonatal-Perinatal Medicine Collection </t>
  </si>
  <si>
    <t xml:space="preserve">PI~ </t>
  </si>
  <si>
    <t xml:space="preserve">ClinicalKey Australia Nephrology Collection </t>
  </si>
  <si>
    <t xml:space="preserve">OP~ </t>
  </si>
  <si>
    <t xml:space="preserve">ClinicalKey Australia Neurology Collection </t>
  </si>
  <si>
    <t xml:space="preserve">OQ- </t>
  </si>
  <si>
    <t xml:space="preserve">ClinicalKey Australia Neurosurgery Collection </t>
  </si>
  <si>
    <t xml:space="preserve">OQ. </t>
  </si>
  <si>
    <t xml:space="preserve">ClinicalKey Australia Obstetrics and Gynecology Collection </t>
  </si>
  <si>
    <t xml:space="preserve">OQ~ </t>
  </si>
  <si>
    <t xml:space="preserve">ClinicalKey Australia Ophthalmology Collection </t>
  </si>
  <si>
    <t xml:space="preserve">OR- </t>
  </si>
  <si>
    <t xml:space="preserve">ClinicalKey Australia Orthopedics Essentials Collection </t>
  </si>
  <si>
    <t xml:space="preserve">OR. </t>
  </si>
  <si>
    <t xml:space="preserve">ClinicalKey Australia Orthopedics Extended Collection </t>
  </si>
  <si>
    <t xml:space="preserve">OR0 </t>
  </si>
  <si>
    <t xml:space="preserve">ClinicalKey Australia Otolaryngology Collection </t>
  </si>
  <si>
    <t xml:space="preserve">OS- </t>
  </si>
  <si>
    <t xml:space="preserve">ClinicalKey Australia Pain Medicine Collection </t>
  </si>
  <si>
    <t xml:space="preserve">OS. </t>
  </si>
  <si>
    <t xml:space="preserve">ClinicalKey Australia Pathology Essentials Collection </t>
  </si>
  <si>
    <t xml:space="preserve">OS0 </t>
  </si>
  <si>
    <t xml:space="preserve">ClinicalKey Australia Pathology Extended Collection </t>
  </si>
  <si>
    <t xml:space="preserve">OT- </t>
  </si>
  <si>
    <t xml:space="preserve">ClinicalKey Australia Pediatrics Collection </t>
  </si>
  <si>
    <t xml:space="preserve">OT. </t>
  </si>
  <si>
    <t xml:space="preserve">ClinicalKey Australia Physical Medicine &amp; Rehabilitation Collection </t>
  </si>
  <si>
    <t xml:space="preserve">OT~ </t>
  </si>
  <si>
    <t xml:space="preserve">ClinicalKey Australia Plastic Surgery Collection </t>
  </si>
  <si>
    <t xml:space="preserve">OU. </t>
  </si>
  <si>
    <t xml:space="preserve">ClinicalKey Australia Pulmonary Disease Collection </t>
  </si>
  <si>
    <t xml:space="preserve">OU~ </t>
  </si>
  <si>
    <t xml:space="preserve">ClinicalKey Australia Radiology Essentials Collection </t>
  </si>
  <si>
    <t xml:space="preserve">OU0 </t>
  </si>
  <si>
    <t xml:space="preserve">ClinicalKey Australia Radiology Extended Collection </t>
  </si>
  <si>
    <t xml:space="preserve">OV- </t>
  </si>
  <si>
    <t xml:space="preserve">ClinicalKey Australia Rheumatology Collection </t>
  </si>
  <si>
    <t xml:space="preserve">OV. </t>
  </si>
  <si>
    <t xml:space="preserve">ClinicalKey Australia Sleep Medicine Collection </t>
  </si>
  <si>
    <t xml:space="preserve">OV~ </t>
  </si>
  <si>
    <t xml:space="preserve">ClinicalKey Australia Sports Medicine Collection </t>
  </si>
  <si>
    <t xml:space="preserve">OV0 </t>
  </si>
  <si>
    <t xml:space="preserve">ClinicalKey Australia Surgery Essentials Collection </t>
  </si>
  <si>
    <t xml:space="preserve">OW- </t>
  </si>
  <si>
    <t xml:space="preserve">ClinicalKey Australia Surgery Extended Collection </t>
  </si>
  <si>
    <t xml:space="preserve">OW. </t>
  </si>
  <si>
    <t xml:space="preserve">ClinicalKey Australia Urology Collection </t>
  </si>
  <si>
    <t xml:space="preserve">AXIYT </t>
  </si>
  <si>
    <t xml:space="preserve">Clinics Collection (ScienceDirect) - Complete [FCLIN] </t>
  </si>
  <si>
    <t xml:space="preserve">ACRLP </t>
  </si>
  <si>
    <t xml:space="preserve">Complete Freedom Collection [SCCMFC] </t>
  </si>
  <si>
    <t xml:space="preserve">AAVTG </t>
  </si>
  <si>
    <t xml:space="preserve">eBook - Agricultural, Biological, and Food Sciences 2007 (Elsevier and Woodhead) [EBCABS07W] </t>
  </si>
  <si>
    <t xml:space="preserve">AAGJH </t>
  </si>
  <si>
    <t xml:space="preserve">eBook - Agricultural, Biological, and Food Sciences 2008 (Elsevier and Woodhead) [EBCABS08W] </t>
  </si>
  <si>
    <t xml:space="preserve">ABABJ </t>
  </si>
  <si>
    <t xml:space="preserve">eBook - Agricultural, Biological, and Food Sciences 2009 (Elsevier and Woodhead) [EBCABS09W] </t>
  </si>
  <si>
    <t xml:space="preserve">ADCLC </t>
  </si>
  <si>
    <t xml:space="preserve">eBook - Agricultural, Biological, and Food Sciences 2010 (Elsevier and Woodhead) [EBCABS10W] </t>
  </si>
  <si>
    <t xml:space="preserve">AABIY </t>
  </si>
  <si>
    <t xml:space="preserve">eBook - Agricultural, Biological, and Food Sciences 2011 (Elsevier and Woodhead) [EBCABS11W] </t>
  </si>
  <si>
    <t xml:space="preserve">ABCXE </t>
  </si>
  <si>
    <t xml:space="preserve">eBook - Agricultural, Biological, and Food Sciences 2012 (Elsevier and Woodhead) [EBCABS12W] </t>
  </si>
  <si>
    <t xml:space="preserve">ACUPE </t>
  </si>
  <si>
    <t xml:space="preserve">eBook - Arts and Humanities (Legacy 1) [EBCAHL1] </t>
  </si>
  <si>
    <t xml:space="preserve">ABOYU </t>
  </si>
  <si>
    <t xml:space="preserve">AGUCJ </t>
  </si>
  <si>
    <t xml:space="preserve">eBook - Biomedical Science and Medicine 2013 (Elsevier and Woodhead) [EBCBSM13W] </t>
  </si>
  <si>
    <t xml:space="preserve">ABHJV </t>
  </si>
  <si>
    <t xml:space="preserve">F.L </t>
  </si>
  <si>
    <t xml:space="preserve">eBook - Earth and Planetary Sciences Supplement pre-1995 [EBCEPS95S] </t>
  </si>
  <si>
    <t xml:space="preserve">AAEBP </t>
  </si>
  <si>
    <t xml:space="preserve">eBook - Economics, Econometrics and Finance (Legacy 1) [EBCEEFL1] </t>
  </si>
  <si>
    <t xml:space="preserve">CHGOW </t>
  </si>
  <si>
    <t xml:space="preserve">eBook - Elsevier Masson French Health Sciences Collection 2007-2010 [EBCHSFR1] </t>
  </si>
  <si>
    <t xml:space="preserve">BYXJX </t>
  </si>
  <si>
    <t xml:space="preserve">eBook - Elsevier Masson French Health Sciences Collection 2012 [EBCHSFR12] </t>
  </si>
  <si>
    <t xml:space="preserve">AAJKY </t>
  </si>
  <si>
    <t xml:space="preserve">eBook - Elsevier Masson French Health Sciences Collection 2017 [EBCHSFR17] </t>
  </si>
  <si>
    <t xml:space="preserve">ABVOY </t>
  </si>
  <si>
    <t xml:space="preserve">eBook - Environmental Science pre-2007 (Elsevier and Woodhead) [EBCESW] </t>
  </si>
  <si>
    <t xml:space="preserve">AAXBX </t>
  </si>
  <si>
    <t xml:space="preserve">eBook - Fats and Oils AOCS 1995 - 2014 [EBCFAOCS14] </t>
  </si>
  <si>
    <t xml:space="preserve">HDZLZ </t>
  </si>
  <si>
    <t xml:space="preserve">eBook - Food 2006 - 2008 (Woodhead migration) [EBCWF08] </t>
  </si>
  <si>
    <t xml:space="preserve">HKFQF </t>
  </si>
  <si>
    <t xml:space="preserve">eBook - Food 2012 (Woodhead migration) [EBCWF12] </t>
  </si>
  <si>
    <t xml:space="preserve">HWGAV </t>
  </si>
  <si>
    <t xml:space="preserve">eBook - Food 2014 (Woodhead migration) [EBCWF14] </t>
  </si>
  <si>
    <t xml:space="preserve">HXTXY </t>
  </si>
  <si>
    <t xml:space="preserve">eBook - Food pre-2005 (Woodhead migration) [EBCWF05] </t>
  </si>
  <si>
    <t xml:space="preserve">AANUL </t>
  </si>
  <si>
    <t xml:space="preserve">EVVPK </t>
  </si>
  <si>
    <t xml:space="preserve">eBook - Information and Library Management 2012 (Chandos migration) [EBCCILM12] </t>
  </si>
  <si>
    <t xml:space="preserve">EXFAU </t>
  </si>
  <si>
    <t xml:space="preserve">eBook - Information and Library Management 2013 (Chandos migration) [EBCCILM13] </t>
  </si>
  <si>
    <t xml:space="preserve">IVDBF </t>
  </si>
  <si>
    <t xml:space="preserve">eBook - Materials and Engineering 2014 (Woodhead migration) [EBCWME14] </t>
  </si>
  <si>
    <t xml:space="preserve">ADAQQ </t>
  </si>
  <si>
    <t xml:space="preserve">eBook - Materials Science pre-2007 (Elsevier and Woodhead) [EBCMSW] </t>
  </si>
  <si>
    <t xml:space="preserve">ACUJZ </t>
  </si>
  <si>
    <t xml:space="preserve">AFUCV </t>
  </si>
  <si>
    <t xml:space="preserve">eBook - Physics and Astronomy Supplement pre-1995 [EBCPA95S] </t>
  </si>
  <si>
    <t xml:space="preserve">ABQHU </t>
  </si>
  <si>
    <t xml:space="preserve">eBook - Social Sciences 2007 (Chandos) [EBCSS07C] </t>
  </si>
  <si>
    <t xml:space="preserve">AAOAZ </t>
  </si>
  <si>
    <t xml:space="preserve">eBook - Social Sciences 2008 (Chandos) [EBCSS08C] </t>
  </si>
  <si>
    <t xml:space="preserve">AAKWW </t>
  </si>
  <si>
    <t xml:space="preserve">eBook - Social Sciences 2009 (Chandos) [EBCSS09C] </t>
  </si>
  <si>
    <t xml:space="preserve">AMBWK </t>
  </si>
  <si>
    <t xml:space="preserve">eBook - Social Sciences 2010 (Chandos) [EBCSS10C] </t>
  </si>
  <si>
    <t xml:space="preserve">AHDBY </t>
  </si>
  <si>
    <t xml:space="preserve">eBook - Social Sciences 2011 (Chandos) [EBCSS11C] </t>
  </si>
  <si>
    <t xml:space="preserve">AANLX </t>
  </si>
  <si>
    <t xml:space="preserve">eBook - Social Sciences 2012 (Chandos) [EBCSS12C] </t>
  </si>
  <si>
    <t xml:space="preserve">JTCVR </t>
  </si>
  <si>
    <t xml:space="preserve">eBook - Textiles 2014 (Woodhead migration) [EBCWT14] </t>
  </si>
  <si>
    <t xml:space="preserve">KHJDX </t>
  </si>
  <si>
    <t xml:space="preserve">eBook - Veterinary Medicine pre-2007 [EBVM0006] </t>
  </si>
  <si>
    <t xml:space="preserve">T4L </t>
  </si>
  <si>
    <t xml:space="preserve">Elsevier Germany eLibrary </t>
  </si>
  <si>
    <t xml:space="preserve">ACNTT </t>
  </si>
  <si>
    <t xml:space="preserve">Elsevier:ScienceDirect:Business, Management And Accounting Subject Collection:2017 </t>
  </si>
  <si>
    <t xml:space="preserve">ABMZM </t>
  </si>
  <si>
    <t xml:space="preserve">Elsevier:ScienceDirect:Health Sciences Subject Collection:2017 </t>
  </si>
  <si>
    <t xml:space="preserve">KBP </t>
  </si>
  <si>
    <t xml:space="preserve">Encyclopedia of Stress </t>
  </si>
  <si>
    <t xml:space="preserve">BADUN </t>
  </si>
  <si>
    <t xml:space="preserve">Freedom Collection Books 2013 [EBFCBL2013] </t>
  </si>
  <si>
    <t xml:space="preserve">T5T </t>
  </si>
  <si>
    <t xml:space="preserve">Methods in Cell Biology </t>
  </si>
  <si>
    <t xml:space="preserve">20P </t>
  </si>
  <si>
    <t xml:space="preserve">Mosby's Nursing Consult eBooks - Australia </t>
  </si>
  <si>
    <t xml:space="preserve">4CK </t>
  </si>
  <si>
    <t xml:space="preserve">OncologySTAT </t>
  </si>
  <si>
    <t xml:space="preserve">UV1 </t>
  </si>
  <si>
    <t xml:space="preserve">ScienceDirect - EIRA </t>
  </si>
  <si>
    <t xml:space="preserve">P-8 </t>
  </si>
  <si>
    <t xml:space="preserve">ScienceDirect Freedom Collection (post-2000 subscribers):2012-2016:Year 3 - NESLi2 </t>
  </si>
  <si>
    <t xml:space="preserve">PC. </t>
  </si>
  <si>
    <t xml:space="preserve">ScienceDirect Freedom Collection 2014 - UNIPA </t>
  </si>
  <si>
    <t xml:space="preserve">ABOVZ </t>
  </si>
  <si>
    <t xml:space="preserve">ScienceDirect Freedom Collection Books 2008 </t>
  </si>
  <si>
    <t xml:space="preserve">AAZNM </t>
  </si>
  <si>
    <t xml:space="preserve">ScienceDirect Freedom Collection Books Backlist [EBFCBBL] </t>
  </si>
  <si>
    <t xml:space="preserve">ARUHI </t>
  </si>
  <si>
    <t xml:space="preserve">ScienceDirect German Medical Collection 2013 [EBCHSGER13] </t>
  </si>
  <si>
    <t xml:space="preserve">ASVRZ </t>
  </si>
  <si>
    <t xml:space="preserve">ScienceDirect German Medical Collection 2014 [EBCHSGER14] </t>
  </si>
  <si>
    <t xml:space="preserve">ADIKD </t>
  </si>
  <si>
    <t xml:space="preserve">UTexas System Elsevier EBS Purchases 2014 </t>
  </si>
  <si>
    <t xml:space="preserve">AAVLU </t>
  </si>
  <si>
    <t xml:space="preserve">Cell Press:Jisc Collections:2017-2019 </t>
  </si>
  <si>
    <t xml:space="preserve">ON. </t>
  </si>
  <si>
    <t xml:space="preserve">ClinicalKey Australia Family Medicine Collection </t>
  </si>
  <si>
    <t xml:space="preserve">R3. </t>
  </si>
  <si>
    <t xml:space="preserve">ClinicalKey Australia Medical Education - General </t>
  </si>
  <si>
    <t xml:space="preserve">R4. </t>
  </si>
  <si>
    <t xml:space="preserve">ClinicalKey Australia Medical Education - Specialist </t>
  </si>
  <si>
    <t xml:space="preserve">AEXLN </t>
  </si>
  <si>
    <t xml:space="preserve">ClinicalKey Australia Medical Education Essentials Collection </t>
  </si>
  <si>
    <t xml:space="preserve">OQ0 </t>
  </si>
  <si>
    <t xml:space="preserve">ClinicalKey Australia Oral/Maxillofacial Surgery Collection </t>
  </si>
  <si>
    <t xml:space="preserve">AJUYK </t>
  </si>
  <si>
    <t xml:space="preserve">ClinicalKey Flex (Academic, Government, Corporate) </t>
  </si>
  <si>
    <t xml:space="preserve">DTJFZ </t>
  </si>
  <si>
    <t xml:space="preserve">eBook - Agricultural, Biological, and Food Sciences 2007 - 2013 (Woodhead) [EBCWABS13] </t>
  </si>
  <si>
    <t xml:space="preserve">AEXRH </t>
  </si>
  <si>
    <t xml:space="preserve">eBook - Agricultural, Biological, and Food Sciences pre-2007 (Elsevier and Woodhead) [EBCABSW] </t>
  </si>
  <si>
    <t xml:space="preserve">AENLX </t>
  </si>
  <si>
    <t xml:space="preserve">eBook - Biomedical Science and Medicine 2012 (Elsevier and Woodhead) [EBCMD12W] </t>
  </si>
  <si>
    <t xml:space="preserve">AAJUU </t>
  </si>
  <si>
    <t xml:space="preserve">eBook - Chemistry pre-2007 (Elsevier and Woodhead) [EBCCW] </t>
  </si>
  <si>
    <t xml:space="preserve">DAYUE </t>
  </si>
  <si>
    <t xml:space="preserve">eBook - Elsevier Masson French Health Sciences Collection 2007 - 2010 (2) [EBCHSF0710] </t>
  </si>
  <si>
    <t xml:space="preserve">BDUNH </t>
  </si>
  <si>
    <t xml:space="preserve">eBook - Elsevier Masson French Health Sciences Collection 2011 [EBCHSFR11] </t>
  </si>
  <si>
    <t xml:space="preserve">AEVTQ </t>
  </si>
  <si>
    <t xml:space="preserve">eBook - Engineering 2013 (Elsevier and Woodhead) [EBCE13W] </t>
  </si>
  <si>
    <t xml:space="preserve">HFIZR </t>
  </si>
  <si>
    <t xml:space="preserve">eBook - Food 2009 - 2011 (Woodhead migration) [EBCWF11] </t>
  </si>
  <si>
    <t xml:space="preserve">FCMXM </t>
  </si>
  <si>
    <t xml:space="preserve">eBook - Information and Library Management 2014 (Chandos migration) [EBCCILM14] </t>
  </si>
  <si>
    <t xml:space="preserve">BAPMM </t>
  </si>
  <si>
    <t xml:space="preserve">eBook - Insights Library 2017: Chemistry, Molecular Sciences and Chemical Engineering [EBILCMSE17] </t>
  </si>
  <si>
    <t xml:space="preserve">BSGWR </t>
  </si>
  <si>
    <t xml:space="preserve">eBook - Insights Library 2017: Materials Science and Materials Engineering [EBILMSME17] </t>
  </si>
  <si>
    <t xml:space="preserve">BWTMT </t>
  </si>
  <si>
    <t xml:space="preserve">eBook - Insights Library 2017: Neuroscience and Biobehavioral Psychology [EBILNBP17] </t>
  </si>
  <si>
    <t xml:space="preserve">IBLMV </t>
  </si>
  <si>
    <t xml:space="preserve">eBook - Materials 2006 - 2008 (Woodhead migration) [EBCWMS08] </t>
  </si>
  <si>
    <t xml:space="preserve">IMNGY </t>
  </si>
  <si>
    <t xml:space="preserve">eBook - Materials 2012 (Woodhead migration) [EBCWMS12] </t>
  </si>
  <si>
    <t xml:space="preserve">INTGE </t>
  </si>
  <si>
    <t xml:space="preserve">eBook - Materials 2013 (Woodhead migration) [EBCWHMS13] </t>
  </si>
  <si>
    <t xml:space="preserve">IOHNO </t>
  </si>
  <si>
    <t xml:space="preserve">eBook - Materials 2014 (Woodhead migration) [EBCWMS14] </t>
  </si>
  <si>
    <t xml:space="preserve">IOPGS </t>
  </si>
  <si>
    <t xml:space="preserve">eBook - Materials pre-2005 (Woodhead migration) [EBCWMS05] </t>
  </si>
  <si>
    <t xml:space="preserve">AAMAF </t>
  </si>
  <si>
    <t xml:space="preserve">eBook - Social Sciences pre-2007 (Chandos) [EBCSSC] </t>
  </si>
  <si>
    <t xml:space="preserve">ACXIS </t>
  </si>
  <si>
    <t xml:space="preserve">IYQCG </t>
  </si>
  <si>
    <t xml:space="preserve">eBook - Textiles 2009 - 2011 (Woodhead migration) [EBCWT11] </t>
  </si>
  <si>
    <t xml:space="preserve">JJTPU </t>
  </si>
  <si>
    <t xml:space="preserve">eBook - Textiles 2012 (Woodhead migration) [EBCWT12] </t>
  </si>
  <si>
    <t xml:space="preserve">JPCHI </t>
  </si>
  <si>
    <t xml:space="preserve">eBook - Textiles 2013 (Woodhead migration) [EBCWT13] </t>
  </si>
  <si>
    <t xml:space="preserve">AAVSM </t>
  </si>
  <si>
    <t xml:space="preserve">ACLZB </t>
  </si>
  <si>
    <t xml:space="preserve">eBook - William Andrew Chemical Engineering 2008 [EBCCE08S] </t>
  </si>
  <si>
    <t xml:space="preserve">AAFLS </t>
  </si>
  <si>
    <t xml:space="preserve">eBooks Elsevier 2017 - Consorcio Madrono </t>
  </si>
  <si>
    <t xml:space="preserve">AEXBI </t>
  </si>
  <si>
    <t xml:space="preserve">Elsevier Handbooks in Economics Series on ScienceDirect (DFG Nationallizenzen) </t>
  </si>
  <si>
    <t xml:space="preserve">FGOYB </t>
  </si>
  <si>
    <t xml:space="preserve">ALKID </t>
  </si>
  <si>
    <t xml:space="preserve">Elsevier:Bibsam:Cell Press:2017 </t>
  </si>
  <si>
    <t xml:space="preserve">CBWCG </t>
  </si>
  <si>
    <t xml:space="preserve">Elsevier:Jisc Collections:ScienceDirect:Agricultural and Biological Sciences Subject Collection:2012-2016 </t>
  </si>
  <si>
    <t xml:space="preserve">DOVZS </t>
  </si>
  <si>
    <t xml:space="preserve">Elsevier:Jisc Collections:ScienceDirect:Biochemistry, Genetics And Molecular Biology Subject Collection:2012-2016 </t>
  </si>
  <si>
    <t xml:space="preserve">BNSAS </t>
  </si>
  <si>
    <t xml:space="preserve">Elsevier:Jisc Collections:ScienceDirect:Business, Management And Accounting Subject Collection:2012-2016 </t>
  </si>
  <si>
    <t xml:space="preserve">GBOLZ </t>
  </si>
  <si>
    <t xml:space="preserve">Elsevier:Jisc Collections:ScienceDirect:Computer Science Subject Collection:2012-2016 </t>
  </si>
  <si>
    <t xml:space="preserve">LCYCR </t>
  </si>
  <si>
    <t xml:space="preserve">Elsevier:Jisc Collections:ScienceDirect:Health Sciences Subject Collection:2012-2016 </t>
  </si>
  <si>
    <t xml:space="preserve">MHUIS </t>
  </si>
  <si>
    <t xml:space="preserve">Elsevier:Jisc Collections:ScienceDirect:Mathematics Subject Collection:2012-2016 </t>
  </si>
  <si>
    <t xml:space="preserve">MOBAO </t>
  </si>
  <si>
    <t xml:space="preserve">Elsevier:Jisc Collections:ScienceDirect:Neuroscience Subject Collection:2012-2016 </t>
  </si>
  <si>
    <t xml:space="preserve">OKEIE </t>
  </si>
  <si>
    <t xml:space="preserve">Elsevier:Jisc Collections:ScienceDirect:Psychology Subject Collection:2012-2016 </t>
  </si>
  <si>
    <t xml:space="preserve">AGYEJ </t>
  </si>
  <si>
    <t xml:space="preserve">Elsevier:NESLI2:Sciencedirect Freedom Collection:2012-2016:Year 2 (2222 titles) </t>
  </si>
  <si>
    <t xml:space="preserve">AGRDX </t>
  </si>
  <si>
    <t xml:space="preserve">Handbook Series Package: Comprehensive Analytical Chemistry [BSCOAC] </t>
  </si>
  <si>
    <t xml:space="preserve">Mosby's Nursing Consult Perianesthesia eBook Collection </t>
  </si>
  <si>
    <t xml:space="preserve">OPF </t>
  </si>
  <si>
    <t xml:space="preserve">OphSource </t>
  </si>
  <si>
    <t xml:space="preserve">ADTUZ </t>
  </si>
  <si>
    <t xml:space="preserve">Reference Module Package: LIFE [RMLIFE] </t>
  </si>
  <si>
    <t xml:space="preserve">AATLT </t>
  </si>
  <si>
    <t xml:space="preserve">Reference Module Package: MATS [RMMATS] </t>
  </si>
  <si>
    <t xml:space="preserve">ASVZH </t>
  </si>
  <si>
    <t xml:space="preserve">ScienceDirect Evidence-Based e-book - Couperin </t>
  </si>
  <si>
    <t xml:space="preserve">FNPLU </t>
  </si>
  <si>
    <t xml:space="preserve">ScienceDirect Freedom Collection 2014 -? UCSC </t>
  </si>
  <si>
    <t xml:space="preserve">DBHZJ </t>
  </si>
  <si>
    <t xml:space="preserve">ScienceDirect Insights Library 2016: Energy [EBILEN16] </t>
  </si>
  <si>
    <t xml:space="preserve">DIGXA </t>
  </si>
  <si>
    <t xml:space="preserve">ScienceDirect Insights Library 2016: Engineering [EBILE16] </t>
  </si>
  <si>
    <t xml:space="preserve">DRRJE </t>
  </si>
  <si>
    <t xml:space="preserve">ScienceDirect Insights Library 2016: Neuroscience and Biobehavioral Psychology [EBILNBP16] </t>
  </si>
  <si>
    <t xml:space="preserve">DWFGA </t>
  </si>
  <si>
    <t xml:space="preserve">ScienceDirect Insights Library 2016: Social Sciences [EBILSS16] </t>
  </si>
  <si>
    <t xml:space="preserve">ABKBG </t>
  </si>
  <si>
    <t xml:space="preserve">Backfile Package - Business, Management and Accounting 1995-2004 [BFJBMA9504] </t>
  </si>
  <si>
    <t xml:space="preserve">AAFFL </t>
  </si>
  <si>
    <t xml:space="preserve">Backfile Package - Economics, Econometrics and Finance 1995 [BFJEEF95] </t>
  </si>
  <si>
    <t xml:space="preserve">AFODL </t>
  </si>
  <si>
    <t xml:space="preserve">Backfile Package - Economics, Econometrics and Finance 1996 [BFJEEF96] </t>
  </si>
  <si>
    <t xml:space="preserve">AJWLA </t>
  </si>
  <si>
    <t xml:space="preserve">Backfile Package - Economics, Econometrics and Finance 1997 [BFJEEF97] </t>
  </si>
  <si>
    <t xml:space="preserve">BEHZQ </t>
  </si>
  <si>
    <t xml:space="preserve">Backfile Package - Economics, Econometrics and Finance 1998 [BFJEEF98] </t>
  </si>
  <si>
    <t xml:space="preserve">BEZPJ </t>
  </si>
  <si>
    <t xml:space="preserve">Backfile Package - Economics, Econometrics and Finance 1999 [BFJEEF99] </t>
  </si>
  <si>
    <t xml:space="preserve">BGSCR </t>
  </si>
  <si>
    <t xml:space="preserve">Backfile Package - Economics, Econometrics and Finance 2000 [BFJEEF00] </t>
  </si>
  <si>
    <t xml:space="preserve">BNTGB </t>
  </si>
  <si>
    <t xml:space="preserve">Backfile Package - Economics, Econometrics and Finance 2001 [BFJEEF01] </t>
  </si>
  <si>
    <t xml:space="preserve">BPUDD </t>
  </si>
  <si>
    <t xml:space="preserve">Backfile Package - Economics, Econometrics and Finance 2002 [BFJEEF02] </t>
  </si>
  <si>
    <t xml:space="preserve">BULVW </t>
  </si>
  <si>
    <t xml:space="preserve">Backfile Package - Economics, Econometrics and Finance 2003 [BFJEEF03] </t>
  </si>
  <si>
    <t xml:space="preserve">BZJEE </t>
  </si>
  <si>
    <t xml:space="preserve">Backfile Package - Economics, Econometrics and Finance 2004 [BFJEEF04] </t>
  </si>
  <si>
    <t xml:space="preserve">ADFTK </t>
  </si>
  <si>
    <t xml:space="preserve">Book Series Backfile Package - Engineering [YBENG] </t>
  </si>
  <si>
    <t xml:space="preserve">AAKMA </t>
  </si>
  <si>
    <t xml:space="preserve">Book Series Backfile Package - Immunology and Microbiology [YBMUNO] </t>
  </si>
  <si>
    <t xml:space="preserve">DGUSH </t>
  </si>
  <si>
    <t xml:space="preserve">Book Series Package - Side Effects of Drugs Annual (1977-1999) [YBSSEDA] </t>
  </si>
  <si>
    <t xml:space="preserve">DINPP </t>
  </si>
  <si>
    <t xml:space="preserve">Book Series Package - Side Effects of Drugs Annual (2000-ongoing) [BSSEDA] </t>
  </si>
  <si>
    <t xml:space="preserve">ABPRX </t>
  </si>
  <si>
    <t xml:space="preserve">ClinicalKey for Nursing Australia - Fundamentals of Nursing ANZ </t>
  </si>
  <si>
    <t xml:space="preserve">ASTAF </t>
  </si>
  <si>
    <t xml:space="preserve">Clinics Collection (ScienceDirect) - Basic [BCLIN] </t>
  </si>
  <si>
    <t xml:space="preserve">ABQZK </t>
  </si>
  <si>
    <t xml:space="preserve">Clinics Collection (ScienceDirect) - Complete - Access Only [FCLINAO] </t>
  </si>
  <si>
    <t xml:space="preserve">DAHGL </t>
  </si>
  <si>
    <t xml:space="preserve">Clinics Collection (ScienceDirect) - Deluxe [DCLIN] </t>
  </si>
  <si>
    <t xml:space="preserve">COIAO </t>
  </si>
  <si>
    <t xml:space="preserve">Clinics Collection (ScienceDirect) - Premium [PCLIN] </t>
  </si>
  <si>
    <t xml:space="preserve">ABNMS </t>
  </si>
  <si>
    <t xml:space="preserve">DTEUX </t>
  </si>
  <si>
    <t xml:space="preserve">eBook - Agricultural, Biological, and Food Sciences pre-2007 (Woodhead) [EBCWABS07] </t>
  </si>
  <si>
    <t xml:space="preserve">ACKDP </t>
  </si>
  <si>
    <t xml:space="preserve">eBook - Chemistry 2011 (Elsevier and Woodhead) [EBCC11W] </t>
  </si>
  <si>
    <t xml:space="preserve">KDWRV </t>
  </si>
  <si>
    <t xml:space="preserve">eBook - Clinical Medicine pre-2007 [EBCM0006] </t>
  </si>
  <si>
    <t xml:space="preserve">AAEJZ </t>
  </si>
  <si>
    <t xml:space="preserve">ADRMP </t>
  </si>
  <si>
    <t xml:space="preserve">eBook - Engineering 2007 (Elsevier and Woodhead) [EBCE07W] </t>
  </si>
  <si>
    <t xml:space="preserve">AAVVT </t>
  </si>
  <si>
    <t xml:space="preserve">eBook - Engineering 2008 (Elsevier and Woodhead) [EBCE08W] </t>
  </si>
  <si>
    <t xml:space="preserve">AOHYZ </t>
  </si>
  <si>
    <t xml:space="preserve">eBook - Engineering 2009 (Elsevier and Woodhead) [EBCE09W] </t>
  </si>
  <si>
    <t xml:space="preserve">AAYLX </t>
  </si>
  <si>
    <t xml:space="preserve">eBook - Engineering 2010 (Elsevier and Woodhead) [EBCE10W] </t>
  </si>
  <si>
    <t xml:space="preserve">AEXPU </t>
  </si>
  <si>
    <t xml:space="preserve">eBook - Engineering 2011 (Elsevier and Woodhead) [EBCE11W] </t>
  </si>
  <si>
    <t xml:space="preserve">AHNET </t>
  </si>
  <si>
    <t xml:space="preserve">eBook - Engineering 2012 (Elsevier and Woodhead) [EBCE12W] </t>
  </si>
  <si>
    <t xml:space="preserve">ACITS </t>
  </si>
  <si>
    <t xml:space="preserve">eBook - Engineering pre-2007 (Elsevier and Woodhead) [EBCEW] </t>
  </si>
  <si>
    <t xml:space="preserve">AXMGY </t>
  </si>
  <si>
    <t xml:space="preserve">eBook - German Medical Collection 2018 [EBCHSGER18] </t>
  </si>
  <si>
    <t xml:space="preserve">KHCOY </t>
  </si>
  <si>
    <t xml:space="preserve">eBook - Health Professions pre-2007 [EBHP0006] </t>
  </si>
  <si>
    <t xml:space="preserve">ETHFO </t>
  </si>
  <si>
    <t xml:space="preserve">eBook - Information and Library Management 2009 - 2011 (Chandos migration) [EBCCILM11] </t>
  </si>
  <si>
    <t xml:space="preserve">FNBRS </t>
  </si>
  <si>
    <t xml:space="preserve">eBook - Information Management 2012 (Chandos migration) [EBCCIM12] </t>
  </si>
  <si>
    <t xml:space="preserve">FRGSA </t>
  </si>
  <si>
    <t xml:space="preserve">eBook - Information Management 2013 (Chandos migration) [EBCCIM13] </t>
  </si>
  <si>
    <t xml:space="preserve">BGVRU </t>
  </si>
  <si>
    <t xml:space="preserve">eBook - Insights Library 2017: Computer Science [EBILCS17] </t>
  </si>
  <si>
    <t xml:space="preserve">BHAGP </t>
  </si>
  <si>
    <t xml:space="preserve">eBook - Insights Library 2017: Earth Systems and Environmental Sciences [EBILESES17] </t>
  </si>
  <si>
    <t xml:space="preserve">BHDWK </t>
  </si>
  <si>
    <t xml:space="preserve">eBook - Insights Library 2017: Energy [EBILEN17] </t>
  </si>
  <si>
    <t xml:space="preserve">BLMTO </t>
  </si>
  <si>
    <t xml:space="preserve">eBook - Insights Library 2017: Engineering [EBILE17] </t>
  </si>
  <si>
    <t xml:space="preserve">BNZFE </t>
  </si>
  <si>
    <t xml:space="preserve">eBook - Insights Library 2017: Food Science [EBILFS17] </t>
  </si>
  <si>
    <t xml:space="preserve">BOGIW </t>
  </si>
  <si>
    <t xml:space="preserve">eBook - Insights Library 2017: Health Sciences Corporate [EBILHSCP17] </t>
  </si>
  <si>
    <t xml:space="preserve">BPUHJ </t>
  </si>
  <si>
    <t xml:space="preserve">eBook - Insights Library 2017: Life and Biomedical Sciences [EBILLBS17] </t>
  </si>
  <si>
    <t xml:space="preserve">BUTQF </t>
  </si>
  <si>
    <t xml:space="preserve">eBook - Insights Library 2017: Mathematics and Physics [EBILMP17] </t>
  </si>
  <si>
    <t xml:space="preserve">BXQNM </t>
  </si>
  <si>
    <t xml:space="preserve">eBook - Insights Library 2017: Social Sciences [EBILSS17] </t>
  </si>
  <si>
    <t xml:space="preserve">ACFHA </t>
  </si>
  <si>
    <t xml:space="preserve">eBook - Insights Library 2018: Neuroscience and Biobehavioral Psychology [EBILNBP18] </t>
  </si>
  <si>
    <t xml:space="preserve">GDWKE </t>
  </si>
  <si>
    <t xml:space="preserve">eBook - Library Management 2012 (Chandos migration) [EBCCLM12] </t>
  </si>
  <si>
    <t xml:space="preserve">GGCZA </t>
  </si>
  <si>
    <t xml:space="preserve">eBook - Library Management 2013 (Chandos migration) [EBCCLM13] </t>
  </si>
  <si>
    <t xml:space="preserve">IKHSU </t>
  </si>
  <si>
    <t xml:space="preserve">eBook - Materials 2009 - 2011 (Woodhead migration) [EBCWMS11] </t>
  </si>
  <si>
    <t xml:space="preserve">AAUPL </t>
  </si>
  <si>
    <t xml:space="preserve">eBook - Plastics Engineering Hanser 2013 [EBCPEH13] </t>
  </si>
  <si>
    <t xml:space="preserve">IXVMR </t>
  </si>
  <si>
    <t xml:space="preserve">eBook - Textiles 2006 - 2008 (Woodhead migration) [EBCWT08] </t>
  </si>
  <si>
    <t xml:space="preserve">AAPBU </t>
  </si>
  <si>
    <t xml:space="preserve">Elsevier eBooks - UNIRIS </t>
  </si>
  <si>
    <t xml:space="preserve">ABMGF </t>
  </si>
  <si>
    <t xml:space="preserve">Elsevier Italian language EMC Collection [ITEMC] </t>
  </si>
  <si>
    <t xml:space="preserve">AOOFG </t>
  </si>
  <si>
    <t xml:space="preserve">Elsevier Masson French Language Titles [SCEMT] </t>
  </si>
  <si>
    <t xml:space="preserve">AGHFR </t>
  </si>
  <si>
    <t xml:space="preserve">Elsevier Selected Titles 2016 - UNIPA </t>
  </si>
  <si>
    <t xml:space="preserve">ADKUU </t>
  </si>
  <si>
    <t xml:space="preserve">Elsevier Urban &amp; Fisher Archive: Biochemistry [EUFABIOC] </t>
  </si>
  <si>
    <t xml:space="preserve">ABOHT </t>
  </si>
  <si>
    <t xml:space="preserve">Elsevier Urban &amp; Fisher Archive: Immunology &amp; Microbiology [EUFAIM] </t>
  </si>
  <si>
    <t xml:space="preserve">AAKPP </t>
  </si>
  <si>
    <t xml:space="preserve">Elsevier Urban &amp; Fisher Archive: Medicine [EUFAMED] </t>
  </si>
  <si>
    <t xml:space="preserve">BELOY </t>
  </si>
  <si>
    <t xml:space="preserve">Elsevier:BIBSAM:Journals outside Freedom Collection:2014-2016 </t>
  </si>
  <si>
    <t xml:space="preserve">ALXNB </t>
  </si>
  <si>
    <t xml:space="preserve">Elsevier:Bibsam:Journals outside Freedom Collection:2017 </t>
  </si>
  <si>
    <t xml:space="preserve">ENUVR </t>
  </si>
  <si>
    <t xml:space="preserve">Elsevier:Jisc Collections:ScienceDirect:Chemical Engineering Subject Collection:2012-2016 </t>
  </si>
  <si>
    <t xml:space="preserve">FLBIZ </t>
  </si>
  <si>
    <t xml:space="preserve">Elsevier:Jisc Collections:ScienceDirect:Chemistry Subject Collection:2012-2016 </t>
  </si>
  <si>
    <t xml:space="preserve">HAMUX </t>
  </si>
  <si>
    <t xml:space="preserve">Elsevier:Jisc Collections:ScienceDirect:Decision Sciences Subject Collection:2014-2016 </t>
  </si>
  <si>
    <t xml:space="preserve">IMUCA </t>
  </si>
  <si>
    <t xml:space="preserve">Elsevier:Jisc Collections:ScienceDirect:Earth And Planetary Sciences Subject Collection:2012-2016 </t>
  </si>
  <si>
    <t xml:space="preserve">JARJE </t>
  </si>
  <si>
    <t xml:space="preserve">Elsevier:Jisc Collections:ScienceDirect:Energy Subject Collection_2012-2016 </t>
  </si>
  <si>
    <t xml:space="preserve">JJJVA </t>
  </si>
  <si>
    <t xml:space="preserve">Elsevier:Jisc Collections:ScienceDirect:Engineering Subject Collection:2012-2016 </t>
  </si>
  <si>
    <t xml:space="preserve">KCYFY </t>
  </si>
  <si>
    <t xml:space="preserve">Elsevier:Jisc Collections:ScienceDirect:Environmental Science Subject Collection:2012-2016 </t>
  </si>
  <si>
    <t xml:space="preserve">LUGTX </t>
  </si>
  <si>
    <t xml:space="preserve">Elsevier:Jisc Collections:ScienceDirect:Immunology and Microbiology Subject Collection:2012-2016 </t>
  </si>
  <si>
    <t xml:space="preserve">MAGPM </t>
  </si>
  <si>
    <t xml:space="preserve">Elsevier:Jisc Collections:ScienceDirect:Materials Science Subject Collection:2012-2016 </t>
  </si>
  <si>
    <t xml:space="preserve">MCRUF </t>
  </si>
  <si>
    <t xml:space="preserve">Elsevier:Jisc Collections:ScienceDirect:Mathematics Core Subject Collection:2012-2016 </t>
  </si>
  <si>
    <t xml:space="preserve">NAHTW </t>
  </si>
  <si>
    <t xml:space="preserve">Elsevier:Jisc Collections:ScienceDirect:Nursing and Health Professions Subject Collection:2012-2016 </t>
  </si>
  <si>
    <t xml:space="preserve">OGGZJ </t>
  </si>
  <si>
    <t xml:space="preserve">Elsevier:Jisc Collections:ScienceDirect:Pharmacology, Toxicology and Pharmaceutics Subject Collection:2012-2016 </t>
  </si>
  <si>
    <t xml:space="preserve">OGIMB </t>
  </si>
  <si>
    <t xml:space="preserve">Elsevier:Jisc Collections:ScienceDirect:Physics and Astronomy Subject Collection:2012-2016 </t>
  </si>
  <si>
    <t xml:space="preserve">QYZTP </t>
  </si>
  <si>
    <t xml:space="preserve">Elsevier:Jisc Collections:ScienceDirect:Veterinary Science and Veterinary Medicine Subject Collection:2012-2016 </t>
  </si>
  <si>
    <t xml:space="preserve">ABBQC </t>
  </si>
  <si>
    <t xml:space="preserve">Elsevier:NESLI2:ScienceDirect Health Sciences Subject Collection:2012-2016:Year 2 (766 titles) </t>
  </si>
  <si>
    <t xml:space="preserve">AJRQY </t>
  </si>
  <si>
    <t xml:space="preserve">Elsevier:NESLI2:ScienceDirect Health Sciences Subject Collection:2012-2016:Year 3 (793 titles) </t>
  </si>
  <si>
    <t xml:space="preserve">ABQEM </t>
  </si>
  <si>
    <t xml:space="preserve">Elsevier:ScienceDirect:Earth and Planetary Sciences Subject Collection:2017 </t>
  </si>
  <si>
    <t xml:space="preserve">AAXLA </t>
  </si>
  <si>
    <t xml:space="preserve">Elsevier:ScienceDirect:Neuroscience Subject Collection:2017 </t>
  </si>
  <si>
    <t xml:space="preserve">AOMHK </t>
  </si>
  <si>
    <t xml:space="preserve">Elsevier:ScienceDirect:Social Sciences Subject Collection:2017 </t>
  </si>
  <si>
    <t xml:space="preserve">ABYDX </t>
  </si>
  <si>
    <t xml:space="preserve">Handbook Series Backfile Package: Handbook of Numerical Analysis [YBHNA] </t>
  </si>
  <si>
    <t xml:space="preserve">ADQNO </t>
  </si>
  <si>
    <t xml:space="preserve">Handbook Series Package: Handbook of Magnetic Materials [BSHMM] </t>
  </si>
  <si>
    <t xml:space="preserve">ADDIA </t>
  </si>
  <si>
    <t xml:space="preserve">Handbook Series Package: Handbook of Numerical Analysis [BSHNA] </t>
  </si>
  <si>
    <t xml:space="preserve">AASBK </t>
  </si>
  <si>
    <t xml:space="preserve">Handbook Series Package: Handbook on the Physics and Chemistry of Rare Earths [BSHPCRE] </t>
  </si>
  <si>
    <t xml:space="preserve">PIQNC </t>
  </si>
  <si>
    <t xml:space="preserve">Insights Library 2015: Chemistry, Molecular Sciences and Chemical Engineering [EBILCMSE15] </t>
  </si>
  <si>
    <t xml:space="preserve">PJYGV </t>
  </si>
  <si>
    <t xml:space="preserve">Insights Library 2015: Computer Science [EBILCS15] </t>
  </si>
  <si>
    <t xml:space="preserve">PTRHF </t>
  </si>
  <si>
    <t xml:space="preserve">Insights Library 2015: Engineering [EBILE15] </t>
  </si>
  <si>
    <t xml:space="preserve">PXDKH </t>
  </si>
  <si>
    <t xml:space="preserve">Insights Library 2015: Food Science [EBILFS15] </t>
  </si>
  <si>
    <t xml:space="preserve">QFSDY </t>
  </si>
  <si>
    <t xml:space="preserve">Insights Library 2015: Life and Biomedical Sciences [EBILLBS15] </t>
  </si>
  <si>
    <t xml:space="preserve">QLOGV </t>
  </si>
  <si>
    <t xml:space="preserve">Insights Library 2015: Materials Science and Materials Engineering [EBILMSME15] </t>
  </si>
  <si>
    <t xml:space="preserve">QSTTX </t>
  </si>
  <si>
    <t xml:space="preserve">Insights Library 2015: Mathematics and Physics [EBILMP15] </t>
  </si>
  <si>
    <t xml:space="preserve">QVVOG </t>
  </si>
  <si>
    <t xml:space="preserve">Insights Library 2015: Neuroscience and Biobehavioral Psychology [EBILNBP15] </t>
  </si>
  <si>
    <t xml:space="preserve">RKJOD </t>
  </si>
  <si>
    <t xml:space="preserve">Insights Library 2015: Social Sciences [EBILSS15] </t>
  </si>
  <si>
    <t xml:space="preserve">AMVAC </t>
  </si>
  <si>
    <t xml:space="preserve">Insights Library Backlist: Life and Biomedical Sciences [EBILLBSBL] </t>
  </si>
  <si>
    <t xml:space="preserve">AWBQH </t>
  </si>
  <si>
    <t xml:space="preserve">Insights Library Backlist: Neuroscience and Biobehavioral Psychology [EBILNBPBL] </t>
  </si>
  <si>
    <t xml:space="preserve">ADCWE </t>
  </si>
  <si>
    <t xml:space="preserve">Reference Module Package: CMSE [RMCMSE] </t>
  </si>
  <si>
    <t xml:space="preserve">AAQMH </t>
  </si>
  <si>
    <t xml:space="preserve">Reference Module Package: NRSM [RMNRSM] </t>
  </si>
  <si>
    <t xml:space="preserve">BODNO </t>
  </si>
  <si>
    <t xml:space="preserve">ScienceDirect German Medical Collection 2008-2012 [EBCHSG0812] </t>
  </si>
  <si>
    <t xml:space="preserve">CVURU </t>
  </si>
  <si>
    <t xml:space="preserve">ScienceDirect Insights Library 2016: Chemistry, Molecular Sciences and Chemical Engineering [EBILCMSE16] </t>
  </si>
  <si>
    <t xml:space="preserve">CWBAL </t>
  </si>
  <si>
    <t xml:space="preserve">ScienceDirect Insights Library 2016: Computer Science [EBILCS16] </t>
  </si>
  <si>
    <t xml:space="preserve">CYUYY </t>
  </si>
  <si>
    <t xml:space="preserve">ScienceDirect Insights Library 2016: Earth Systems and Environmental Sciences [EBILESES16] </t>
  </si>
  <si>
    <t xml:space="preserve">DJNCR </t>
  </si>
  <si>
    <t xml:space="preserve">ScienceDirect Insights Library 2016: Food Science [EBILFS16] </t>
  </si>
  <si>
    <t xml:space="preserve">BEMHO </t>
  </si>
  <si>
    <t xml:space="preserve">ScienceDirect Insights Library 2016: Life and Biomedical Sciences [EBILLBS16] </t>
  </si>
  <si>
    <t xml:space="preserve">DKWRP </t>
  </si>
  <si>
    <t xml:space="preserve">ScienceDirect Insights Library 2016: Materials Science and Materials Engineering [EBILMSME16] </t>
  </si>
  <si>
    <t xml:space="preserve">DQACC </t>
  </si>
  <si>
    <t xml:space="preserve">ScienceDirect Insights Library 2016: Mathematics and Physics [EBILMP16] </t>
  </si>
  <si>
    <t xml:space="preserve">AALCJ </t>
  </si>
  <si>
    <t xml:space="preserve">Backfile Package - Agricultural and Biological Sciences 1995-2004 [BFJABS9504] </t>
  </si>
  <si>
    <t xml:space="preserve">AGRDE </t>
  </si>
  <si>
    <t xml:space="preserve">Backfile Package - Biochemistry, Genetics and Molecular Biology 1995-2004 [BFJBGM9504] </t>
  </si>
  <si>
    <t xml:space="preserve">AKRLJ </t>
  </si>
  <si>
    <t xml:space="preserve">Backfile Package - Clinical Neurology [YHC] </t>
  </si>
  <si>
    <t xml:space="preserve">ADJOM </t>
  </si>
  <si>
    <t xml:space="preserve">Backfile Package - Computer Science 1995-2004 [BFJCSC9504] </t>
  </si>
  <si>
    <t xml:space="preserve">AAAKG </t>
  </si>
  <si>
    <t xml:space="preserve">Backfile Package - Decision Sciences 1995-2004 [BFJDSC9504] </t>
  </si>
  <si>
    <t xml:space="preserve">ACROA </t>
  </si>
  <si>
    <t xml:space="preserve">Backfile Package - Economics, Econometrics and Finance 1995-2004 [BFJEEF9504] </t>
  </si>
  <si>
    <t xml:space="preserve">ABKYH </t>
  </si>
  <si>
    <t xml:space="preserve">Backfile Package - Veterinary Science and Veterinary Medicine 1995-2004 [BFJVSM9504] </t>
  </si>
  <si>
    <t xml:space="preserve">CZCKI </t>
  </si>
  <si>
    <t xml:space="preserve">Book Series Backfile Package - Agricultural and Biological Sciences [YBABS] </t>
  </si>
  <si>
    <t xml:space="preserve">ABSWN </t>
  </si>
  <si>
    <t xml:space="preserve">Book Series Backfile Package - Biochemistry, Genetics and Molecular Biology [YBBGMB] </t>
  </si>
  <si>
    <t xml:space="preserve">AAPMF </t>
  </si>
  <si>
    <t xml:space="preserve">Book Series Backfile Package - Neuroscience [YBNEUR] </t>
  </si>
  <si>
    <t xml:space="preserve">AHHTZ </t>
  </si>
  <si>
    <t xml:space="preserve">Book Series Backfile Package - Pharmacology, Toxicology and Pharmaceutical Science [YBPTPS] </t>
  </si>
  <si>
    <t xml:space="preserve">DJIWQ </t>
  </si>
  <si>
    <t xml:space="preserve">Book Series Package - Methods in Cell Biology (1964-1999) </t>
  </si>
  <si>
    <t xml:space="preserve">DMTSB </t>
  </si>
  <si>
    <t xml:space="preserve">Book Series Package - Methods in Cell Biology (2000-ongoing) </t>
  </si>
  <si>
    <t xml:space="preserve">ABRSM </t>
  </si>
  <si>
    <t xml:space="preserve">Book Series Package - Psychology (Legacy) [BSPSY] </t>
  </si>
  <si>
    <t xml:space="preserve">DIOAK </t>
  </si>
  <si>
    <t xml:space="preserve">Book Series Package - Social Sciences [BSSOC] </t>
  </si>
  <si>
    <t xml:space="preserve">OM. </t>
  </si>
  <si>
    <t xml:space="preserve">ClinicalKey Australia Dentistry Collection </t>
  </si>
  <si>
    <t xml:space="preserve">ADIQE </t>
  </si>
  <si>
    <t xml:space="preserve">ClinicalKey España Advanced Basic Science Collection </t>
  </si>
  <si>
    <t xml:space="preserve">ADTBX </t>
  </si>
  <si>
    <t xml:space="preserve">ClinicalKey España Allergy and Immunology Collection </t>
  </si>
  <si>
    <t xml:space="preserve">AACAE </t>
  </si>
  <si>
    <t xml:space="preserve">ClinicalKey España Anesthesiology Collection </t>
  </si>
  <si>
    <t xml:space="preserve">AACCK </t>
  </si>
  <si>
    <t xml:space="preserve">ClinicalKey España Base Collection </t>
  </si>
  <si>
    <t xml:space="preserve">ADEYV </t>
  </si>
  <si>
    <t xml:space="preserve">ClinicalKey España Cardiothoracic Surgery Collection </t>
  </si>
  <si>
    <t xml:space="preserve">ANFUF </t>
  </si>
  <si>
    <t xml:space="preserve">ClinicalKey España Cardiovascular Disease Essentials Collection </t>
  </si>
  <si>
    <t xml:space="preserve">AFJFB </t>
  </si>
  <si>
    <t xml:space="preserve">ClinicalKey España Cardiovascular Disease Extended Collection </t>
  </si>
  <si>
    <t xml:space="preserve">AAUMV </t>
  </si>
  <si>
    <t xml:space="preserve">ClinicalKey España Critical Care Medicine Collection </t>
  </si>
  <si>
    <t xml:space="preserve">ADEJR </t>
  </si>
  <si>
    <t xml:space="preserve">ClinicalKey España Dermatology Collection </t>
  </si>
  <si>
    <t xml:space="preserve">ACIDV </t>
  </si>
  <si>
    <t xml:space="preserve">ClinicalKey España Emergency Medicine Collection </t>
  </si>
  <si>
    <t xml:space="preserve">ABMFM </t>
  </si>
  <si>
    <t xml:space="preserve">ClinicalKey España Endocrinology, Diabetes and Metabolism Collection </t>
  </si>
  <si>
    <t xml:space="preserve">ADQJH </t>
  </si>
  <si>
    <t xml:space="preserve">ClinicalKey España Epidemiology and Public Health Collection </t>
  </si>
  <si>
    <t xml:space="preserve">ACLBZ </t>
  </si>
  <si>
    <t xml:space="preserve">ClinicalKey España Gastroenterology &amp; Hepatology Collection </t>
  </si>
  <si>
    <t xml:space="preserve">AAKFI </t>
  </si>
  <si>
    <t xml:space="preserve">ClinicalKey España Hematology, Oncology &amp; Palliative Medicine Collection </t>
  </si>
  <si>
    <t xml:space="preserve">ACRSQ </t>
  </si>
  <si>
    <t xml:space="preserve">ClinicalKey España Infectious Disease Collection </t>
  </si>
  <si>
    <t xml:space="preserve">AAOPT </t>
  </si>
  <si>
    <t xml:space="preserve">ClinicalKey España Internal Medicine Essentials Collection </t>
  </si>
  <si>
    <t xml:space="preserve">ACCYE </t>
  </si>
  <si>
    <t xml:space="preserve">ClinicalKey España Internal Medicine Extended Collection </t>
  </si>
  <si>
    <t xml:space="preserve">AFFCZ </t>
  </si>
  <si>
    <t xml:space="preserve">ClinicalKey España Neonatal &amp; Perinatal Medicine Collection </t>
  </si>
  <si>
    <t xml:space="preserve">ACKKO </t>
  </si>
  <si>
    <t xml:space="preserve">ClinicalKey España Nephrology Collection </t>
  </si>
  <si>
    <t xml:space="preserve">AAMMD </t>
  </si>
  <si>
    <t xml:space="preserve">ClinicalKey España Neurology Collection </t>
  </si>
  <si>
    <t xml:space="preserve">AAUYA </t>
  </si>
  <si>
    <t xml:space="preserve">ClinicalKey España Neurosurgery Collection </t>
  </si>
  <si>
    <t xml:space="preserve">AAUQR </t>
  </si>
  <si>
    <t xml:space="preserve">ClinicalKey España Obstetrics &amp; Gynecology Collection </t>
  </si>
  <si>
    <t xml:space="preserve">AEGUQ </t>
  </si>
  <si>
    <t xml:space="preserve">ClinicalKey España Ophthalmology Collection </t>
  </si>
  <si>
    <t xml:space="preserve">ABKBW </t>
  </si>
  <si>
    <t xml:space="preserve">ClinicalKey España Orthopedics Essentials Collection </t>
  </si>
  <si>
    <t xml:space="preserve">ABRQZ </t>
  </si>
  <si>
    <t xml:space="preserve">ClinicalKey España Orthopedics Extended Collection </t>
  </si>
  <si>
    <t xml:space="preserve">ABNJF </t>
  </si>
  <si>
    <t xml:space="preserve">ClinicalKey España Otolaryngology Collection </t>
  </si>
  <si>
    <t xml:space="preserve">ABYAE </t>
  </si>
  <si>
    <t xml:space="preserve">ClinicalKey España Pain Medicine Collection </t>
  </si>
  <si>
    <t xml:space="preserve">AEAPT </t>
  </si>
  <si>
    <t xml:space="preserve">ClinicalKey España Pathology / Laboratory Medicine Collection </t>
  </si>
  <si>
    <t xml:space="preserve">ABDYE </t>
  </si>
  <si>
    <t xml:space="preserve">ClinicalKey España Pathology Extended Collection </t>
  </si>
  <si>
    <t xml:space="preserve">ABRUF </t>
  </si>
  <si>
    <t xml:space="preserve">ClinicalKey España Pediatrics Collection </t>
  </si>
  <si>
    <t xml:space="preserve">ACCNY </t>
  </si>
  <si>
    <t xml:space="preserve">ClinicalKey España Physical Medicine &amp; Rehabilitation Collection </t>
  </si>
  <si>
    <t xml:space="preserve">AAHUE </t>
  </si>
  <si>
    <t xml:space="preserve">ClinicalKey España Plastic Surgery Collection </t>
  </si>
  <si>
    <t xml:space="preserve">AEGXA </t>
  </si>
  <si>
    <t xml:space="preserve">ClinicalKey España Primary Care Collection </t>
  </si>
  <si>
    <t xml:space="preserve">ADDWF </t>
  </si>
  <si>
    <t xml:space="preserve">ClinicalKey España Psychiatry Collection </t>
  </si>
  <si>
    <t xml:space="preserve">ABXVO </t>
  </si>
  <si>
    <t xml:space="preserve">ClinicalKey España Pulmonary Disease Collection </t>
  </si>
  <si>
    <t xml:space="preserve">AJUPC </t>
  </si>
  <si>
    <t xml:space="preserve">ClinicalKey España Radiology Essentials Collection </t>
  </si>
  <si>
    <t xml:space="preserve">ACHGA </t>
  </si>
  <si>
    <t xml:space="preserve">ClinicalKey España Radiology Extended Collection </t>
  </si>
  <si>
    <t xml:space="preserve">ABYSB </t>
  </si>
  <si>
    <t xml:space="preserve">ClinicalKey España Rheumatology Collection </t>
  </si>
  <si>
    <t xml:space="preserve">AFQCF </t>
  </si>
  <si>
    <t xml:space="preserve">ClinicalKey España Sleep Medicine Collection </t>
  </si>
  <si>
    <t xml:space="preserve">ACDRK </t>
  </si>
  <si>
    <t xml:space="preserve">ClinicalKey España Sports Medicine Collection </t>
  </si>
  <si>
    <t xml:space="preserve">ABEJO </t>
  </si>
  <si>
    <t xml:space="preserve">ClinicalKey España Surgery Essentials Collection </t>
  </si>
  <si>
    <t xml:space="preserve">ABEHN </t>
  </si>
  <si>
    <t xml:space="preserve">ClinicalKey España Surgery Extended Collection </t>
  </si>
  <si>
    <t xml:space="preserve">ADERI </t>
  </si>
  <si>
    <t xml:space="preserve">ClinicalKey España Urology Collection </t>
  </si>
  <si>
    <t xml:space="preserve">ADUWK </t>
  </si>
  <si>
    <t xml:space="preserve">ClinicalKey for Nursing Australia - Advanced Nursing </t>
  </si>
  <si>
    <t xml:space="preserve">ACEMB </t>
  </si>
  <si>
    <t xml:space="preserve">ClinicalKey for Nursing Australia - Aged Care and Geriatric Nursing </t>
  </si>
  <si>
    <t xml:space="preserve">AGMKC </t>
  </si>
  <si>
    <t xml:space="preserve">ClinicalKey for Nursing Australia - Anatomy &amp; Physiology </t>
  </si>
  <si>
    <t xml:space="preserve">AIQNI </t>
  </si>
  <si>
    <t xml:space="preserve">ClinicalKey for Nursing Australia - Community Nursing ANZ </t>
  </si>
  <si>
    <t xml:space="preserve">ABCTL </t>
  </si>
  <si>
    <t xml:space="preserve">ClinicalKey for Nursing Australia - Critical Care Nursing Essentials </t>
  </si>
  <si>
    <t xml:space="preserve">ADEKI </t>
  </si>
  <si>
    <t xml:space="preserve">ClinicalKey for Nursing Australia - Critical Care Nursing Extended </t>
  </si>
  <si>
    <t xml:space="preserve">AINTT </t>
  </si>
  <si>
    <t xml:space="preserve">ClinicalKey for Nursing Australia - Emergency Nursing </t>
  </si>
  <si>
    <t xml:space="preserve">AEGHK </t>
  </si>
  <si>
    <t xml:space="preserve">ClinicalKey for Nursing Australia - Fundamentals of Nursing </t>
  </si>
  <si>
    <t xml:space="preserve">AGDZN </t>
  </si>
  <si>
    <t xml:space="preserve">ClinicalKey for Nursing Australia - General Nursing </t>
  </si>
  <si>
    <t xml:space="preserve">AAOSU </t>
  </si>
  <si>
    <t xml:space="preserve">ClinicalKey for Nursing Australia - General Nursing ANZ </t>
  </si>
  <si>
    <t xml:space="preserve">AAFBK </t>
  </si>
  <si>
    <t xml:space="preserve">ClinicalKey for Nursing Australia - Health Informatics </t>
  </si>
  <si>
    <t xml:space="preserve">AKRMZ </t>
  </si>
  <si>
    <t xml:space="preserve">ClinicalKey for Nursing Australia - Law, Ethics &amp; Policy </t>
  </si>
  <si>
    <t xml:space="preserve">AAGJG </t>
  </si>
  <si>
    <t xml:space="preserve">ClinicalKey for Nursing Australia - Medical Assisting </t>
  </si>
  <si>
    <t xml:space="preserve">ADMJF </t>
  </si>
  <si>
    <t xml:space="preserve">ClinicalKey for Nursing Australia - Medical/Surgical Nursing </t>
  </si>
  <si>
    <t xml:space="preserve">AAMBE </t>
  </si>
  <si>
    <t xml:space="preserve">ClinicalKey for Nursing Australia - Medical/Surgical Nursing ANZ </t>
  </si>
  <si>
    <t xml:space="preserve">ABNDZ </t>
  </si>
  <si>
    <t xml:space="preserve">ClinicalKey for Nursing Australia - Mental Health Nursing </t>
  </si>
  <si>
    <t xml:space="preserve">ADCTX </t>
  </si>
  <si>
    <t xml:space="preserve">ClinicalKey for Nursing Australia - Midwifery Essentials </t>
  </si>
  <si>
    <t xml:space="preserve">AANZW </t>
  </si>
  <si>
    <t xml:space="preserve">ClinicalKey for Nursing Australia - Midwifery Extended </t>
  </si>
  <si>
    <t xml:space="preserve">ACJIF </t>
  </si>
  <si>
    <t xml:space="preserve">ClinicalKey for Nursing Australia - Nurse Education &amp; Management </t>
  </si>
  <si>
    <t xml:space="preserve">AJLMZ </t>
  </si>
  <si>
    <t xml:space="preserve">ClinicalKey for Nursing Australia - Nursing Pharmacology </t>
  </si>
  <si>
    <t xml:space="preserve">ADDAO </t>
  </si>
  <si>
    <t xml:space="preserve">ClinicalKey for Nursing Australia - Nursing Pharmacology ANZ </t>
  </si>
  <si>
    <t xml:space="preserve">AATKV </t>
  </si>
  <si>
    <t xml:space="preserve">ClinicalKey for Nursing Australia - Nursing Research </t>
  </si>
  <si>
    <t xml:space="preserve">ABLNU </t>
  </si>
  <si>
    <t xml:space="preserve">ClinicalKey for Nursing Australia - Occupational Therapy </t>
  </si>
  <si>
    <t xml:space="preserve">AGDQO </t>
  </si>
  <si>
    <t xml:space="preserve">ClinicalKey for Nursing Australia - Paediatric Nursing </t>
  </si>
  <si>
    <t xml:space="preserve">ABSPE </t>
  </si>
  <si>
    <t xml:space="preserve">ClinicalKey for Nursing Australia - Paramedics </t>
  </si>
  <si>
    <t xml:space="preserve">AARLP </t>
  </si>
  <si>
    <t xml:space="preserve">ClinicalKey for Nursing Australia - Perianesthesia Nursing </t>
  </si>
  <si>
    <t xml:space="preserve">ACBJT </t>
  </si>
  <si>
    <t xml:space="preserve">ClinicalKey for Nursing Australia - Perioperative Nursing </t>
  </si>
  <si>
    <t xml:space="preserve">AJDNH </t>
  </si>
  <si>
    <t xml:space="preserve">ClinicalKey for Nursing Australia - Physiotherapy Essentials </t>
  </si>
  <si>
    <t xml:space="preserve">ACAUT </t>
  </si>
  <si>
    <t xml:space="preserve">ClinicalKey for Nursing Australia - Physiotherapy Extended </t>
  </si>
  <si>
    <t xml:space="preserve">ACTTR </t>
  </si>
  <si>
    <t xml:space="preserve">ClinicalKey for Nursing Australia - Respiratory Nursing </t>
  </si>
  <si>
    <t xml:space="preserve">ADFQX </t>
  </si>
  <si>
    <t xml:space="preserve">eBook - AGRICULTUREnetBASE (Woodhead CRC Perpetual migration) [EBCWPAG] </t>
  </si>
  <si>
    <t xml:space="preserve">AGQVP </t>
  </si>
  <si>
    <t xml:space="preserve">eBook - BIOSCIENCEnetBASE (Woodhead CRC Perpetual migration) [EBCWPBIO] </t>
  </si>
  <si>
    <t xml:space="preserve">DWYQH </t>
  </si>
  <si>
    <t xml:space="preserve">eBook - Brazil Business, Science and Technology [EBCBZBST] </t>
  </si>
  <si>
    <t xml:space="preserve">EBLTQ </t>
  </si>
  <si>
    <t xml:space="preserve">eBook - Brazil Business, Science and Technology 2013 [EBCBZBST13] </t>
  </si>
  <si>
    <t xml:space="preserve">EDIPT </t>
  </si>
  <si>
    <t xml:space="preserve">eBook - Brazil Law 2007-2013 [EBCPTLW13] </t>
  </si>
  <si>
    <t xml:space="preserve">AGHSK </t>
  </si>
  <si>
    <t xml:space="preserve">eBook - Cereal Chemistry AACCI 2006 – 2014 [EBCAACC14] </t>
  </si>
  <si>
    <t xml:space="preserve">AJMQA </t>
  </si>
  <si>
    <t xml:space="preserve">AEFFH </t>
  </si>
  <si>
    <t xml:space="preserve">AMZXZ </t>
  </si>
  <si>
    <t xml:space="preserve">eBook - CHEMLIBnetBASE (Woodhead CRC Perpetual migration) [EBCWPCH] </t>
  </si>
  <si>
    <t xml:space="preserve">APLVH </t>
  </si>
  <si>
    <t xml:space="preserve">eBook - CLEANTECHnetBASE (Woodhead CRC Perpetual migration) [EBCWPCL] </t>
  </si>
  <si>
    <t xml:space="preserve">AGFCY </t>
  </si>
  <si>
    <t xml:space="preserve">AEBTW </t>
  </si>
  <si>
    <t xml:space="preserve">GWUES </t>
  </si>
  <si>
    <t xml:space="preserve">eBook - Engineering 2006 - 2008 (Woodhead migration) [EBCWEN08] </t>
  </si>
  <si>
    <t xml:space="preserve">HBJAP </t>
  </si>
  <si>
    <t xml:space="preserve">eBook - Engineering pre-2005 (Woodhead migration) [EBCWEN05] </t>
  </si>
  <si>
    <t xml:space="preserve">ATHMJ </t>
  </si>
  <si>
    <t xml:space="preserve">eBook - ENGNETBASE (Woodhead CRC Perpetual migration) [EBCWPENG] </t>
  </si>
  <si>
    <t xml:space="preserve">BBTZA </t>
  </si>
  <si>
    <t xml:space="preserve">eBook - ENVIRONETBASE (Woodhead CRC Perpetual migration) [EBCWPENV] </t>
  </si>
  <si>
    <t xml:space="preserve">AEUHM </t>
  </si>
  <si>
    <t xml:space="preserve">BDGNX </t>
  </si>
  <si>
    <t xml:space="preserve">eBook - ERGONOMICSnetBASE (Woodhead CRC Perpetual migration) [EBCWPERG] </t>
  </si>
  <si>
    <t xml:space="preserve">ABPBC </t>
  </si>
  <si>
    <t xml:space="preserve">eBook - Finance 1995 - 2006 (Elsevier and Woodhead) [EBCF06W] </t>
  </si>
  <si>
    <t xml:space="preserve">AEUKC </t>
  </si>
  <si>
    <t xml:space="preserve">BGJBG </t>
  </si>
  <si>
    <t xml:space="preserve">eBook - FOODNETBASE (Woodhead CRC Perpetual migration) [EBCWPF] </t>
  </si>
  <si>
    <t xml:space="preserve">BGNCC </t>
  </si>
  <si>
    <t xml:space="preserve">eBook - FORENSICNETBASE (Woodhead CRC Perpetual migration) [EBCWPFOR] </t>
  </si>
  <si>
    <t xml:space="preserve">BIQZX </t>
  </si>
  <si>
    <t xml:space="preserve">eBook - Freedom Collection Books 2018 [EBFCBL18] </t>
  </si>
  <si>
    <t xml:space="preserve">BJPEF </t>
  </si>
  <si>
    <t xml:space="preserve">eBook - GEOnetBASE (Woodhead CRC Perpetual migration) [EBCWPGEO] </t>
  </si>
  <si>
    <t xml:space="preserve">AEEPQ </t>
  </si>
  <si>
    <t xml:space="preserve">BKKDG </t>
  </si>
  <si>
    <t xml:space="preserve">eBook - INDUSTRIALnetBASE (Woodhead CRC Perpetual migration) [EBCWPIND] </t>
  </si>
  <si>
    <t xml:space="preserve">FIXWY </t>
  </si>
  <si>
    <t xml:space="preserve">eBook - Information and Library Management pre-2008 (Chandos migration) [EBCCILM08] </t>
  </si>
  <si>
    <t xml:space="preserve">FLOVZ </t>
  </si>
  <si>
    <t xml:space="preserve">eBook - Information Management 2009 - 2011 (Chandos migration) [EBCCIM11] </t>
  </si>
  <si>
    <t xml:space="preserve">FSRQG </t>
  </si>
  <si>
    <t xml:space="preserve">eBook - Information Management pre-2008 (Chandos migration) [EBCCIM08] </t>
  </si>
  <si>
    <t xml:space="preserve">BPFBX </t>
  </si>
  <si>
    <t xml:space="preserve">eBook - INFOSECURITYNETBASE (Woodhead CRC Perpetual migration) [EBCWPINFO] </t>
  </si>
  <si>
    <t xml:space="preserve">AAAJG </t>
  </si>
  <si>
    <t xml:space="preserve">eBook - Insights Library 2018: Life and Biomedical Sciences [EBILLBS18] </t>
  </si>
  <si>
    <t xml:space="preserve">GANAN </t>
  </si>
  <si>
    <t xml:space="preserve">eBook - Library Management 2009 - 2011 (Chandos migration) [EBCCLM11] </t>
  </si>
  <si>
    <t xml:space="preserve">GNIDN </t>
  </si>
  <si>
    <t xml:space="preserve">eBook - Library Management pre-2008 (Chandos migration) [EBCCLM08] </t>
  </si>
  <si>
    <t xml:space="preserve">ABCEJ </t>
  </si>
  <si>
    <t xml:space="preserve">BWOES </t>
  </si>
  <si>
    <t xml:space="preserve">eBook - MATERIALSnetBASE (Woodhead CRC Perpetual migration) [EBCWPMAT] </t>
  </si>
  <si>
    <t xml:space="preserve">AFLKZ </t>
  </si>
  <si>
    <t xml:space="preserve">ABMXQ </t>
  </si>
  <si>
    <t xml:space="preserve">eBook - MRW subscription package: Comprehensive Organic Synthesis [MRWORS1] </t>
  </si>
  <si>
    <t xml:space="preserve">BKDVI </t>
  </si>
  <si>
    <t xml:space="preserve">eBook - MRW subscription package: Encyclopedia of Atmospheric Sciences [MRWATMS] </t>
  </si>
  <si>
    <t xml:space="preserve">AOGQZ </t>
  </si>
  <si>
    <t xml:space="preserve">eBook - MRW subscription package: Encyclopedia of Biological Chemistry [MRWBCHM] </t>
  </si>
  <si>
    <t xml:space="preserve">AWRIE </t>
  </si>
  <si>
    <t xml:space="preserve">eBook - MRW subscription package: Encyclopedia of Dairy Sciences [MRWDAIR] </t>
  </si>
  <si>
    <t xml:space="preserve">AWRQZ </t>
  </si>
  <si>
    <t xml:space="preserve">eBook - MRW subscription package: Encyclopedia of Food Microbiology [MRWFMIC] </t>
  </si>
  <si>
    <t xml:space="preserve">AXZCV </t>
  </si>
  <si>
    <t xml:space="preserve">eBook - MRW subscription package: Encyclopedia of Forensic Sciences [MRWNSIC] </t>
  </si>
  <si>
    <t xml:space="preserve">BATEG </t>
  </si>
  <si>
    <t xml:space="preserve">eBook - MRW subscription package: Encyclopedia of Human Nutrition [MRWHUNU] </t>
  </si>
  <si>
    <t xml:space="preserve">BHKQA </t>
  </si>
  <si>
    <t xml:space="preserve">eBook - MRW subscription package: Encyclopedia of Meat Sciences [MRWMEAT] </t>
  </si>
  <si>
    <t xml:space="preserve">BIXKN </t>
  </si>
  <si>
    <t xml:space="preserve">eBook - MRW subscription package: Encyclopedia of Ocean Sciences [MRWOCSC] </t>
  </si>
  <si>
    <t xml:space="preserve">BMWMT </t>
  </si>
  <si>
    <t xml:space="preserve">eBook - MRW subscription package: Encyclopedia of Quaternary Science [MRWQUAT] </t>
  </si>
  <si>
    <t xml:space="preserve">BNOUB </t>
  </si>
  <si>
    <t xml:space="preserve">eBook - MRW subscription package: Encyclopedia of Spectroscopy and Spectrometry [MRWSPEC] </t>
  </si>
  <si>
    <t xml:space="preserve">BHMMP </t>
  </si>
  <si>
    <t xml:space="preserve">eBook - MRW subscription package: Encyclopedia of the Neurological Sciences [MRWNLGL] </t>
  </si>
  <si>
    <t xml:space="preserve">BYTEW </t>
  </si>
  <si>
    <t xml:space="preserve">eBook - MRW subscription package: Encyclopedia of Toxicology [MRWTXCL] </t>
  </si>
  <si>
    <t xml:space="preserve">CBGVN </t>
  </si>
  <si>
    <t xml:space="preserve">eBook - MRW subscription package: Encyclopedia of Virology [MRWVIRO] </t>
  </si>
  <si>
    <t xml:space="preserve">CEBYR </t>
  </si>
  <si>
    <t xml:space="preserve">eBook - MRW subscription package: International Encyclopedia of the Social &amp; Behavioral Sciences [MRWISBS] </t>
  </si>
  <si>
    <t xml:space="preserve">CFCNO </t>
  </si>
  <si>
    <t xml:space="preserve">eBook - MRW subscription package: Treatise on Geochemistry [MRWTOGC] </t>
  </si>
  <si>
    <t xml:space="preserve">CBEFB </t>
  </si>
  <si>
    <t xml:space="preserve">eBook - NANONETBASE (Woodhead CRC Perpetual migration) [EBCWPNA] </t>
  </si>
  <si>
    <t xml:space="preserve">CDQPB </t>
  </si>
  <si>
    <t xml:space="preserve">eBook - NUTRITIONnetBASE (Woodhead CRC Perpetual migration) [EBCWPNU] </t>
  </si>
  <si>
    <t xml:space="preserve">CIDCG </t>
  </si>
  <si>
    <t xml:space="preserve">eBook - OccupationalHEALTHnetBASE (Woodhead CRC Perpetual migration) [EBCWPOCC] </t>
  </si>
  <si>
    <t xml:space="preserve">AAMZK </t>
  </si>
  <si>
    <t xml:space="preserve">CLJPX </t>
  </si>
  <si>
    <t xml:space="preserve">eBook - PHYSICSnetBASE (Woodhead CRC Perpetual migration) [EBCWPHY] </t>
  </si>
  <si>
    <t xml:space="preserve">AAQFK </t>
  </si>
  <si>
    <t xml:space="preserve">eBook - Plastics Engineering Hanser 2005 - 2011 [EBCPEH11] </t>
  </si>
  <si>
    <t xml:space="preserve">CREQQ </t>
  </si>
  <si>
    <t xml:space="preserve">eBook - POLYMERSNETBASE (Woodhead CRC Perpetual migration) [EBCWPOLY] </t>
  </si>
  <si>
    <t xml:space="preserve">CSVMB </t>
  </si>
  <si>
    <t xml:space="preserve">eBook - ProjectMANAGEMENTnetBASE (Woodhead CRC Perpetual migration) [EBCWPROJ] </t>
  </si>
  <si>
    <t xml:space="preserve">ABGDA </t>
  </si>
  <si>
    <t xml:space="preserve">ACHHS </t>
  </si>
  <si>
    <t xml:space="preserve">eBook - SciVerse Hightech Edition - eBook Collection [SVHTECBL] </t>
  </si>
  <si>
    <t xml:space="preserve">ADTJE </t>
  </si>
  <si>
    <t xml:space="preserve">ACUCK </t>
  </si>
  <si>
    <t xml:space="preserve">eBook - Specialty Medicine (Supplement 1) [EBCSMS1] </t>
  </si>
  <si>
    <t xml:space="preserve">CUHAQ </t>
  </si>
  <si>
    <t xml:space="preserve">eBook - TEXTILEnetBASE (Woodhead CRC Perpetual migration) [EBCWPT] </t>
  </si>
  <si>
    <t xml:space="preserve">JUPDR </t>
  </si>
  <si>
    <t xml:space="preserve">eBook - Textiles pre-2005 (Woodhead migration) [EBCWT05] </t>
  </si>
  <si>
    <t xml:space="preserve">CYMTP </t>
  </si>
  <si>
    <t xml:space="preserve">eBook - WATERnetBASE (Woodhead CRC Perpetual migration) [EBCWPW] </t>
  </si>
  <si>
    <t xml:space="preserve">ADCUG </t>
  </si>
  <si>
    <t xml:space="preserve">Elsevier Revistas (ScienceDirect) </t>
  </si>
  <si>
    <t xml:space="preserve">ACPOH </t>
  </si>
  <si>
    <t xml:space="preserve">Elsevier Spanish language EMC Collection [SPEMC] </t>
  </si>
  <si>
    <t xml:space="preserve">AAKRW </t>
  </si>
  <si>
    <t xml:space="preserve">Elsevier:BIBSAM:Cell Press:2014-2016 </t>
  </si>
  <si>
    <t xml:space="preserve">ABMWF </t>
  </si>
  <si>
    <t xml:space="preserve">Elsevier:Bibsam:Cell Press:2018 </t>
  </si>
  <si>
    <t xml:space="preserve">AGZHU </t>
  </si>
  <si>
    <t xml:space="preserve">Elsevier:Bibsam:Journals outside Freedom Collection:2018 </t>
  </si>
  <si>
    <t xml:space="preserve">AEQOU </t>
  </si>
  <si>
    <t xml:space="preserve">Elsevier:NESLI2:ScienceDirect Agricultural and Biological Sciences Subject Collection:2012-2016:Year 2 (190 titles) </t>
  </si>
  <si>
    <t xml:space="preserve">ADQTV </t>
  </si>
  <si>
    <t xml:space="preserve">Elsevier:NESLI2:ScienceDirect Agricultural and Biological Sciences Subject Collection:2012-2016:Year 3 (199 titles) </t>
  </si>
  <si>
    <t xml:space="preserve">ADUVX </t>
  </si>
  <si>
    <t xml:space="preserve">Elsevier:NESLI2:ScienceDirect Biochemistry Genetics and Molecular Biology Subject Collection:2012-2016:Year 2 (270 titles) </t>
  </si>
  <si>
    <t xml:space="preserve">ABGSF </t>
  </si>
  <si>
    <t xml:space="preserve">Elsevier:NESLI2:ScienceDirect Biochemistry Genetics and Molecular Biology Subject Collection:2012-2016:Year 3 (276 titles) </t>
  </si>
  <si>
    <t xml:space="preserve">ABMVD </t>
  </si>
  <si>
    <t xml:space="preserve">Elsevier:NESLI2:ScienceDirect Business Management and Accounting Subject Collection:2012-2016:Year 2 (97 titles) </t>
  </si>
  <si>
    <t xml:space="preserve">ALEQD </t>
  </si>
  <si>
    <t xml:space="preserve">Elsevier:NESLI2:ScienceDirect Business Management and Accounting Subject Collection:2012-2016:Year 3 (107 titles) </t>
  </si>
  <si>
    <t xml:space="preserve">ADEWK </t>
  </si>
  <si>
    <t xml:space="preserve">Elsevier:NESLI2:ScienceDirect Chemical Engineering Subject Collection:2012-2016:Year 2 (100 titles) </t>
  </si>
  <si>
    <t xml:space="preserve">ABNUV </t>
  </si>
  <si>
    <t xml:space="preserve">Elsevier:NESLI2:ScienceDirect Chemical Engineering Subject Collection:2012-2016:Year 3 (104 titles) </t>
  </si>
  <si>
    <t xml:space="preserve">ADECG </t>
  </si>
  <si>
    <t xml:space="preserve">Elsevier:NESLI2:ScienceDirect Chemistry Subject Collection:2012-2016:Year 2 (124 titles) </t>
  </si>
  <si>
    <t xml:space="preserve">AARLI </t>
  </si>
  <si>
    <t xml:space="preserve">Elsevier:NESLI2:ScienceDirect Chemistry Subject Collection:2012-2016:Year 3 (120 titles) </t>
  </si>
  <si>
    <t xml:space="preserve">AHZHX </t>
  </si>
  <si>
    <t xml:space="preserve">Elsevier:NESLI2:ScienceDirect Computer Science Subject Collection:2012-2016:Year 2 (138 titles) </t>
  </si>
  <si>
    <t xml:space="preserve">ACZNC </t>
  </si>
  <si>
    <t xml:space="preserve">Elsevier:NESLI2:ScienceDirect Computer Science Subject Collection:2012-2016:Year 3 (143 titles) </t>
  </si>
  <si>
    <t xml:space="preserve">AAAKF </t>
  </si>
  <si>
    <t xml:space="preserve">Elsevier:NESLI2:ScienceDirect Decision Sciences Subject Collection:2012-2016:Year 2 (65 titles) </t>
  </si>
  <si>
    <t xml:space="preserve">ABUCO </t>
  </si>
  <si>
    <t xml:space="preserve">Elsevier:NESLI2:ScienceDirect Decision Sciences Subject Collection:2012-2016:Year 3 (71 titles) </t>
  </si>
  <si>
    <t xml:space="preserve">ACLVX </t>
  </si>
  <si>
    <t xml:space="preserve">Elsevier:NESLI2:ScienceDirect Earth and Planetary Sciences Subject Collection:2012-2016:Year 2 (116 titles) </t>
  </si>
  <si>
    <t xml:space="preserve">ACSBN </t>
  </si>
  <si>
    <t xml:space="preserve">Elsevier:NESLI2:ScienceDirect Earth and Planetary Sciences Subject Collection:2012-2016:Year 3 (119 titles) </t>
  </si>
  <si>
    <t xml:space="preserve">AAPFB </t>
  </si>
  <si>
    <t xml:space="preserve">Elsevier:NESLI2:ScienceDirect Economics Econometrics and Finance Subject Collection:2012-2016:Year 2 (97 titles) </t>
  </si>
  <si>
    <t xml:space="preserve">ADFHU </t>
  </si>
  <si>
    <t xml:space="preserve">Elsevier:NESLI2:ScienceDirect Economics Econometrics and Finance Subject Collection:2012-2016:Year 3 (107 titles) </t>
  </si>
  <si>
    <t xml:space="preserve">AHIDL </t>
  </si>
  <si>
    <t xml:space="preserve">Elsevier:NESLI2:ScienceDirect Energy Subject Collection:2012-2016:Year 2 (64 titles) </t>
  </si>
  <si>
    <t xml:space="preserve">AARJD </t>
  </si>
  <si>
    <t xml:space="preserve">Elsevier:NESLI2:ScienceDirect Energy Subject Collection:2012-2016:Year 3 (68 titles) </t>
  </si>
  <si>
    <t xml:space="preserve">ADTZH </t>
  </si>
  <si>
    <t xml:space="preserve">Elsevier:NESLI2:ScienceDirect Engineering Subject Collection:2012-2016:Year 2 (222 titles) </t>
  </si>
  <si>
    <t xml:space="preserve">AECPX </t>
  </si>
  <si>
    <t xml:space="preserve">Elsevier:NESLI2:ScienceDirect Engineering Subject Collection:2012-2016:Year 3 (234 titles) </t>
  </si>
  <si>
    <t xml:space="preserve">ABFYP </t>
  </si>
  <si>
    <t xml:space="preserve">Elsevier:NESLI2:ScienceDirect Environmental Science Subject Collection:2012-2016:Year 2 (123 titles) </t>
  </si>
  <si>
    <t xml:space="preserve">ABLST </t>
  </si>
  <si>
    <t xml:space="preserve">Elsevier:NESLI2:ScienceDirect Environmental Science Subject Collection:2012-2016:Year 3 (134 titles) </t>
  </si>
  <si>
    <t xml:space="preserve">AARKO </t>
  </si>
  <si>
    <t xml:space="preserve">Elsevier:NESLI2:ScienceDirect Immunology and Microbiology Subject Collection:2012-2016:Year 2 (109 titles) </t>
  </si>
  <si>
    <t xml:space="preserve">AGEKW </t>
  </si>
  <si>
    <t xml:space="preserve">Elsevier:NESLI2:ScienceDirect Immunology and Microbiology Subject Collection:2012-2016:Year 3 (115 titles) </t>
  </si>
  <si>
    <t xml:space="preserve">AAEPC </t>
  </si>
  <si>
    <t xml:space="preserve">Elsevier:NESLI2:ScienceDirect Materials Sciences Subject Collection:2012-2016:Year 2 (148 titles) </t>
  </si>
  <si>
    <t xml:space="preserve">ABXRA </t>
  </si>
  <si>
    <t xml:space="preserve">Elsevier:NESLI2:ScienceDirect Materials Sciences Subject Collection:2012-2016:Year 3 (154 titles) </t>
  </si>
  <si>
    <t xml:space="preserve">AIGVJ </t>
  </si>
  <si>
    <t xml:space="preserve">Elsevier:NESLI2:ScienceDirect Mathematics Subject Collection:2012-2016:Year 2 (96 titles) </t>
  </si>
  <si>
    <t xml:space="preserve">ABAOU </t>
  </si>
  <si>
    <t xml:space="preserve">Elsevier:NESLI2:ScienceDirect Mathematics Subject Collection:2012-2016:Year 3 (105 titles) </t>
  </si>
  <si>
    <t xml:space="preserve">ABCQJ </t>
  </si>
  <si>
    <t xml:space="preserve">Elsevier:NESLI2:ScienceDirect Neurosciences Subject Collection:2012-2016:Year 2 (136 titles) </t>
  </si>
  <si>
    <t xml:space="preserve">AGWIK </t>
  </si>
  <si>
    <t xml:space="preserve">Elsevier:NESLI2:ScienceDirect Neurosciences Subject Collection:2012-2016:Year 3 (138 titles) </t>
  </si>
  <si>
    <t xml:space="preserve">AFXBA </t>
  </si>
  <si>
    <t xml:space="preserve">Elsevier:NESLI2:ScienceDirect Nursing and Health Professions Subject Collection:2012-2016:Year 2 (112 titles) </t>
  </si>
  <si>
    <t xml:space="preserve">ACJTP </t>
  </si>
  <si>
    <t xml:space="preserve">Elsevier:NESLI2:ScienceDirect Nursing and Health Professions Subject Collection:2012-2016:Year 3 (117 titles) </t>
  </si>
  <si>
    <t xml:space="preserve">ALCLG </t>
  </si>
  <si>
    <t xml:space="preserve">Elsevier:NESLI2:ScienceDirect Pharmacology Toxicology and Pharmaceutical Science Subject Collection:2012-2016:Year 2 (96 titles) </t>
  </si>
  <si>
    <t xml:space="preserve">ABZDS </t>
  </si>
  <si>
    <t xml:space="preserve">Elsevier:NESLI2:ScienceDirect Pharmacology Toxicology and Pharmaceutical Science Subject Collection:2012-2016:Year 3 (101 titles) </t>
  </si>
  <si>
    <t xml:space="preserve">ACFVG </t>
  </si>
  <si>
    <t xml:space="preserve">Elsevier:NESLI2:ScienceDirect Physics and Astronomy Subject Collection:2012-2016:Year 2 (109 titles) </t>
  </si>
  <si>
    <t xml:space="preserve">AIVDX </t>
  </si>
  <si>
    <t xml:space="preserve">Elsevier:NESLI2:ScienceDirect Physics and Astronomy Subject Collection:2012-2016:Year 3 (117 titles) </t>
  </si>
  <si>
    <t xml:space="preserve">ACXNI </t>
  </si>
  <si>
    <t xml:space="preserve">Elsevier:NESLI2:ScienceDirect Psychology Subject Collection:2012-2016:Year 2 (126 titles) </t>
  </si>
  <si>
    <t xml:space="preserve">AAGUQ </t>
  </si>
  <si>
    <t xml:space="preserve">Elsevier:NESLI2:ScienceDirect Psychology Subject Collection:2012-2016:Year 3 (135 titles) </t>
  </si>
  <si>
    <t xml:space="preserve">ABMMH </t>
  </si>
  <si>
    <t xml:space="preserve">Elsevier:NESLI2:ScienceDirect Social Sciences Subject Collection:2012-2016:Year 2 (226 titles) </t>
  </si>
  <si>
    <t xml:space="preserve">AAFJI </t>
  </si>
  <si>
    <t xml:space="preserve">Elsevier:NESLI2:ScienceDirect Social Sciences Subject Collection:2012-2016:Year 3 (246 titles) </t>
  </si>
  <si>
    <t xml:space="preserve">ABRWV </t>
  </si>
  <si>
    <t xml:space="preserve">Elsevier:NESLI2:ScienceDirect Veterinary Science and Veterinary Medicine Subject Collection:2012-2016:Year 2 (43 titles) </t>
  </si>
  <si>
    <t xml:space="preserve">AEXOQ </t>
  </si>
  <si>
    <t xml:space="preserve">AAGJA </t>
  </si>
  <si>
    <t xml:space="preserve">Elsevier:ScienceDirect:Psychology Subject Collection:2017 </t>
  </si>
  <si>
    <t xml:space="preserve">ABGTF </t>
  </si>
  <si>
    <t xml:space="preserve">FC Complete Collection Books 2016 </t>
  </si>
  <si>
    <t xml:space="preserve">AEPKO </t>
  </si>
  <si>
    <t xml:space="preserve">FC Complete Collection Books 2017 </t>
  </si>
  <si>
    <t xml:space="preserve">AATLK </t>
  </si>
  <si>
    <t xml:space="preserve">Government Subject Edition - Agricultural and Biological Sciences [ECABS] </t>
  </si>
  <si>
    <t xml:space="preserve">AEHWI </t>
  </si>
  <si>
    <t xml:space="preserve">Government Subject Edition - Biochemistry, Genetics and Molecular Biology [ECBGM] </t>
  </si>
  <si>
    <t xml:space="preserve">AGUMN </t>
  </si>
  <si>
    <t xml:space="preserve">Government Subject Edition - Business, Management and Accounting [ECBMA] </t>
  </si>
  <si>
    <t xml:space="preserve">AHPOS </t>
  </si>
  <si>
    <t xml:space="preserve">Government Subject Edition - Chemical Engineering [ECCEG] </t>
  </si>
  <si>
    <t xml:space="preserve">AJSZI </t>
  </si>
  <si>
    <t xml:space="preserve">Government Subject Edition - Chemistry [ECCHE] </t>
  </si>
  <si>
    <t xml:space="preserve">AOUOD </t>
  </si>
  <si>
    <t xml:space="preserve">Government Subject Edition - Computer Science [ECCSC] </t>
  </si>
  <si>
    <t xml:space="preserve">APLSM </t>
  </si>
  <si>
    <t xml:space="preserve">Government Subject Edition - Decision Sciences [ECDSC] </t>
  </si>
  <si>
    <t xml:space="preserve">ATOGT </t>
  </si>
  <si>
    <t xml:space="preserve">Government Subject Edition - Earth and Planetary Sciences [ECEPS] </t>
  </si>
  <si>
    <t xml:space="preserve">AXLSJ </t>
  </si>
  <si>
    <t xml:space="preserve">Government Subject Edition - Economics, Econometrics and Finance [ECEEF] </t>
  </si>
  <si>
    <t xml:space="preserve">BELTK </t>
  </si>
  <si>
    <t xml:space="preserve">Government Subject Edition - Energy [ECEPW] </t>
  </si>
  <si>
    <t xml:space="preserve">BJAXD </t>
  </si>
  <si>
    <t xml:space="preserve">Government Subject Edition - Engineering [ECETG] </t>
  </si>
  <si>
    <t xml:space="preserve">BLECG </t>
  </si>
  <si>
    <t xml:space="preserve">Government Subject Edition - Environmental Science [ECESC] </t>
  </si>
  <si>
    <t xml:space="preserve">BNPGV </t>
  </si>
  <si>
    <t xml:space="preserve">Government Subject Edition - Health Sciences [ECMED] </t>
  </si>
  <si>
    <t xml:space="preserve">CJTIS </t>
  </si>
  <si>
    <t xml:space="preserve">Government Subject Edition - Immunology and Microbiology [ECIMB] </t>
  </si>
  <si>
    <t xml:space="preserve">ADYKT </t>
  </si>
  <si>
    <t xml:space="preserve">Handbook Series Backfile Package: Comprehensive Analytical Chemistry [YBCOAC] </t>
  </si>
  <si>
    <t xml:space="preserve">AEEVY </t>
  </si>
  <si>
    <t xml:space="preserve">Handbook Series Backfile Package: Handbook of Magnetic Materials [YBHMM] </t>
  </si>
  <si>
    <t xml:space="preserve">ALRXN </t>
  </si>
  <si>
    <t xml:space="preserve">Handbook Series Backfile Package: Handbook on the Physics and Chemistry of Rare Earths [YBHPCRE] </t>
  </si>
  <si>
    <t xml:space="preserve">AEHXG </t>
  </si>
  <si>
    <t xml:space="preserve">Handbook Series Backfile Package: Handbooks in Operations Research and Management Science [YBHORM] </t>
  </si>
  <si>
    <t xml:space="preserve">PLVWB </t>
  </si>
  <si>
    <t xml:space="preserve">Insights Library 2015: Earth Systems and Environmental Sciences [EBILESES15] </t>
  </si>
  <si>
    <t xml:space="preserve">PRNBN </t>
  </si>
  <si>
    <t xml:space="preserve">Insights Library 2015: Energy [EBILEN15] </t>
  </si>
  <si>
    <t xml:space="preserve">AFBDK </t>
  </si>
  <si>
    <t xml:space="preserve">Insights Library Backlist: Chemistry, Molecular Sciences and Chemical Engineering [EBILCMSEBL] </t>
  </si>
  <si>
    <t xml:space="preserve">AHPGB </t>
  </si>
  <si>
    <t xml:space="preserve">Insights Library Backlist: Computer Science [EBILCSBL] </t>
  </si>
  <si>
    <t xml:space="preserve">AHSJA </t>
  </si>
  <si>
    <t xml:space="preserve">Insights Library Backlist: Earth Systems and Environmental Sciences [EBILESESBL] </t>
  </si>
  <si>
    <t xml:space="preserve">AIUDZ </t>
  </si>
  <si>
    <t xml:space="preserve">Insights Library Backlist: Energy [EBILENBL] </t>
  </si>
  <si>
    <t xml:space="preserve">AJLEP </t>
  </si>
  <si>
    <t xml:space="preserve">Insights Library Backlist: Engineering [EBILEBL] </t>
  </si>
  <si>
    <t xml:space="preserve">AKSWB </t>
  </si>
  <si>
    <t xml:space="preserve">Insights Library Backlist: Food Science [EBILFSBL] </t>
  </si>
  <si>
    <t xml:space="preserve">AQWAW </t>
  </si>
  <si>
    <t xml:space="preserve">Insights Library Backlist: Materials Science and Materials Engineering [EBILMSMEBL] </t>
  </si>
  <si>
    <t xml:space="preserve">AUHWD </t>
  </si>
  <si>
    <t xml:space="preserve">Insights Library Backlist: Mathematics and Physics [EBILMPBL] </t>
  </si>
  <si>
    <t xml:space="preserve">AWQOR </t>
  </si>
  <si>
    <t xml:space="preserve">Insights Library Backlist: Social Sciences [EBILSSBL] </t>
  </si>
  <si>
    <t xml:space="preserve">ACIUM </t>
  </si>
  <si>
    <t xml:space="preserve">Life Sciences Japan [FCJLS] </t>
  </si>
  <si>
    <t xml:space="preserve">AABNK </t>
  </si>
  <si>
    <t xml:space="preserve">Medium Multidisciplinary Collection [ECMMC] </t>
  </si>
  <si>
    <t xml:space="preserve">H.0 </t>
  </si>
  <si>
    <t xml:space="preserve">Mosby's Nursing Consult eBooks: Acute Care Collection </t>
  </si>
  <si>
    <t xml:space="preserve">09R </t>
  </si>
  <si>
    <t xml:space="preserve">Mosby's Nursing Consult Emergency eBook Collection </t>
  </si>
  <si>
    <t xml:space="preserve">AHRJP </t>
  </si>
  <si>
    <t xml:space="preserve">Reference Work - Comprehensive Materials Finishing [MRWMTFN] </t>
  </si>
  <si>
    <t xml:space="preserve">BARJX </t>
  </si>
  <si>
    <t xml:space="preserve">Reference Work - Encyclopedia of Applied Plant Sciences (Second Edition) [MRWAPL2] </t>
  </si>
  <si>
    <t xml:space="preserve">BQIKZ </t>
  </si>
  <si>
    <t xml:space="preserve">Reference Work - Evolution of Nervous Systems (Second Edition) [MRWENS2] </t>
  </si>
  <si>
    <t xml:space="preserve">BSJFV </t>
  </si>
  <si>
    <t xml:space="preserve">Reference Work - Hormones, Brain and Behavior (Third Edition) [MRWHBB3] </t>
  </si>
  <si>
    <t xml:space="preserve">CBFRN </t>
  </si>
  <si>
    <t xml:space="preserve">Reference Work - International Encyclopedia of Public Health (Second Edition) [MRWPUB2] </t>
  </si>
  <si>
    <t xml:space="preserve">AABSV </t>
  </si>
  <si>
    <t xml:space="preserve">AEKER </t>
  </si>
  <si>
    <t xml:space="preserve">ScienceDirect Freedom Collection 2015 - UCSC </t>
  </si>
  <si>
    <t xml:space="preserve">ABFNM </t>
  </si>
  <si>
    <t xml:space="preserve">Small Multidisciplinary Collection [ECSMC] </t>
  </si>
  <si>
    <t xml:space="preserve">AASFE </t>
  </si>
  <si>
    <t xml:space="preserve">Subject Collection - Mathematics Core [SCMATCORE] </t>
  </si>
  <si>
    <t xml:space="preserve">ACXMD </t>
  </si>
  <si>
    <t xml:space="preserve">United Nations package HINARI-AGORA-OARE (books) </t>
  </si>
  <si>
    <t xml:space="preserve">AAEDT </t>
  </si>
  <si>
    <t xml:space="preserve">United Nations package HINARI-AGORA-OARE (journals) </t>
  </si>
  <si>
    <t xml:space="preserve">.IB </t>
  </si>
  <si>
    <t xml:space="preserve">Z_SD Business School Edition - Books [ZSCBKCBSE] </t>
  </si>
  <si>
    <t>Providers with their own sheets have databases sorted by most to least subscribed</t>
  </si>
  <si>
    <t>Updates should be submitted via case to support. We aim for a quarterly update.</t>
  </si>
  <si>
    <t>This does not include providers which only have free/open access databases or the Freely Accessible databases (https://knowledge.exlibrisgroup.com/360_KB/Knowledge_Articles/360_KB%3A_Databases_of_Free_E-journals%2C_E-books%2C_Images%2C_and_More)</t>
  </si>
  <si>
    <t>Providers with lots of databases have been separated out in sheets. No consortial databases have been included.</t>
  </si>
  <si>
    <t>.65</t>
  </si>
  <si>
    <t>.68</t>
  </si>
  <si>
    <t>.67</t>
  </si>
  <si>
    <t>-BE</t>
  </si>
  <si>
    <t>Update June 12 2018: Springer databases have been removed from the spreadsheet.</t>
  </si>
  <si>
    <t xml:space="preserve">OVD </t>
  </si>
  <si>
    <t>OLW</t>
  </si>
  <si>
    <t xml:space="preserve">5EZ </t>
  </si>
  <si>
    <t xml:space="preserve">FFV </t>
  </si>
  <si>
    <t xml:space="preserve">OPA </t>
  </si>
  <si>
    <t xml:space="preserve">OEC </t>
  </si>
  <si>
    <t xml:space="preserve">OLG </t>
  </si>
  <si>
    <t xml:space="preserve">HYJ </t>
  </si>
  <si>
    <t xml:space="preserve">OLL </t>
  </si>
  <si>
    <t xml:space="preserve">ONC </t>
  </si>
  <si>
    <t xml:space="preserve">OCB </t>
  </si>
  <si>
    <t xml:space="preserve">.UL </t>
  </si>
  <si>
    <t xml:space="preserve">OB2 </t>
  </si>
  <si>
    <t xml:space="preserve">ODA </t>
  </si>
  <si>
    <t xml:space="preserve">AHULI </t>
  </si>
  <si>
    <t xml:space="preserve">ON2 </t>
  </si>
  <si>
    <t xml:space="preserve">X3W </t>
  </si>
  <si>
    <t xml:space="preserve">ADPDF </t>
  </si>
  <si>
    <t xml:space="preserve">OEN </t>
  </si>
  <si>
    <t xml:space="preserve">JK8 </t>
  </si>
  <si>
    <t xml:space="preserve">AXR </t>
  </si>
  <si>
    <t xml:space="preserve">OB3 </t>
  </si>
  <si>
    <t xml:space="preserve">3T~ </t>
  </si>
  <si>
    <t xml:space="preserve">OB4 </t>
  </si>
  <si>
    <t xml:space="preserve">ACWRI </t>
  </si>
  <si>
    <t xml:space="preserve">KQB </t>
  </si>
  <si>
    <t xml:space="preserve">R77 </t>
  </si>
  <si>
    <t xml:space="preserve">OXXIT </t>
  </si>
  <si>
    <t xml:space="preserve">EKW </t>
  </si>
  <si>
    <t>OAC</t>
  </si>
  <si>
    <t>Journals@Ovid Ovid Full Text</t>
  </si>
  <si>
    <t>Journals@Ovid LWW Total Access Collection 2017 with Neurology</t>
  </si>
  <si>
    <t>Books@Ovid Purchased eBooks</t>
  </si>
  <si>
    <t>Books@Ovid Subscription eBooks</t>
  </si>
  <si>
    <t>Journals@Ovid PsycArticles</t>
  </si>
  <si>
    <t>Evidence Based Medicine (EBM) Reviews</t>
  </si>
  <si>
    <t>Journals@Ovid LWW Legacy Archive</t>
  </si>
  <si>
    <t>Journals@Ovid Nursing Full Text Collection Plus</t>
  </si>
  <si>
    <t>Journals@Ovid LWW Nursing &amp; Health Professions Premier Collection</t>
  </si>
  <si>
    <t>Journals@Ovid Nursing Collection 1</t>
  </si>
  <si>
    <t>Journals@Ovid Core Biomedical Collection 2010</t>
  </si>
  <si>
    <t>Joanna Briggs Institute</t>
  </si>
  <si>
    <t>Journals@Ovid Biomedical Collection 2</t>
  </si>
  <si>
    <t>Journals@Ovid LWW Journal Definitive Archive Collection</t>
  </si>
  <si>
    <t>Journals@Ovid LWW Total Access Collection 2016 with Neurology</t>
  </si>
  <si>
    <t>Journals@Ovid Nursing Collection 2: Lippincott Premier</t>
  </si>
  <si>
    <t>Journals@Ovid - LWW Extended Archive Collection</t>
  </si>
  <si>
    <t>Journals@Ovid Open Access Journal Collection Rolling</t>
  </si>
  <si>
    <t>Journals@Ovid Essential Nursing Collection</t>
  </si>
  <si>
    <t>CINAHL (Ovid)</t>
  </si>
  <si>
    <t>Journals@Ovid Biomedical Collection 3</t>
  </si>
  <si>
    <t>Journals@Ovid Nursing Full Text Plus</t>
  </si>
  <si>
    <t>Journals@Ovid Biomedical Collection 4</t>
  </si>
  <si>
    <t>Journals@Ovid LWW Total Access Collection 2015 - Q1 with Neurology</t>
  </si>
  <si>
    <t>Journals@Ovid Circulation Collection</t>
  </si>
  <si>
    <t>Nursing@Ovid</t>
  </si>
  <si>
    <t>Journals@Ovid LWW Total Access Collection 2018 with Neurology</t>
  </si>
  <si>
    <t>Your Journals@Ovid (Ovid)</t>
  </si>
  <si>
    <t>Journals@Ovid Adis International Collection</t>
  </si>
  <si>
    <t>Provider</t>
  </si>
  <si>
    <t xml:space="preserve">Nature Publishing </t>
  </si>
  <si>
    <t>RNT</t>
  </si>
  <si>
    <t>Nature Journals Online</t>
  </si>
  <si>
    <t>Update August 1 2018: Added Ovid worksheet and Nature Journals Online.</t>
  </si>
  <si>
    <t>Elsevier:NESLI2:ScienceDirect Veterinary Science and Veterinary Medicine Subject Collection:2012-2016:Year 3 (46 titles)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</si>
</sst>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urnals@Ovid%20Nursing%20Full%20Text%20Collection%20Pl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cols>
    <col min="1" max="1" width="111.5703125" customWidth="1"/>
  </cols>
  <sheetData>
    <row r="1" spans="1:1" ht="24" customHeight="1" x14ac:dyDescent="0.25">
      <c r="A1" s="3" t="s">
        <v>4267</v>
      </c>
    </row>
    <row r="2" spans="1:1" ht="27" customHeight="1" x14ac:dyDescent="0.25">
      <c r="A2" s="3" t="s">
        <v>4264</v>
      </c>
    </row>
    <row r="3" spans="1:1" ht="56.25" customHeight="1" x14ac:dyDescent="0.25">
      <c r="A3" s="3" t="s">
        <v>4266</v>
      </c>
    </row>
    <row r="4" spans="1:1" x14ac:dyDescent="0.25">
      <c r="A4" s="3" t="s">
        <v>4265</v>
      </c>
    </row>
    <row r="5" spans="1:1" x14ac:dyDescent="0.25">
      <c r="A5" s="3"/>
    </row>
    <row r="6" spans="1:1" ht="23.25" customHeight="1" x14ac:dyDescent="0.25">
      <c r="A6" s="3" t="s">
        <v>4272</v>
      </c>
    </row>
    <row r="7" spans="1:1" x14ac:dyDescent="0.25">
      <c r="A7" s="3" t="s">
        <v>4336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22" workbookViewId="0"/>
  </sheetViews>
  <sheetFormatPr defaultColWidth="8.7109375" defaultRowHeight="15" x14ac:dyDescent="0.25"/>
  <cols>
    <col min="1" max="1" width="15.5703125" style="2" customWidth="1"/>
    <col min="2" max="2" width="89.140625" style="2" customWidth="1"/>
    <col min="3" max="16384" width="8.7109375" style="2"/>
  </cols>
  <sheetData>
    <row r="1" spans="1:2" x14ac:dyDescent="0.25">
      <c r="A1" s="2" t="s">
        <v>0</v>
      </c>
      <c r="B1" s="2" t="s">
        <v>9</v>
      </c>
    </row>
    <row r="2" spans="1:2" x14ac:dyDescent="0.25">
      <c r="A2" s="5" t="s">
        <v>4273</v>
      </c>
      <c r="B2" s="5" t="s">
        <v>4303</v>
      </c>
    </row>
    <row r="3" spans="1:2" x14ac:dyDescent="0.25">
      <c r="A3" s="5" t="s">
        <v>4274</v>
      </c>
      <c r="B3" s="5" t="s">
        <v>4304</v>
      </c>
    </row>
    <row r="4" spans="1:2" x14ac:dyDescent="0.25">
      <c r="A4" s="5" t="s">
        <v>4275</v>
      </c>
      <c r="B4" s="5" t="s">
        <v>4305</v>
      </c>
    </row>
    <row r="5" spans="1:2" x14ac:dyDescent="0.25">
      <c r="A5" s="5" t="s">
        <v>4276</v>
      </c>
      <c r="B5" s="5" t="s">
        <v>4306</v>
      </c>
    </row>
    <row r="6" spans="1:2" x14ac:dyDescent="0.25">
      <c r="A6" s="5" t="s">
        <v>4277</v>
      </c>
      <c r="B6" s="5" t="s">
        <v>4307</v>
      </c>
    </row>
    <row r="7" spans="1:2" x14ac:dyDescent="0.25">
      <c r="A7" s="5" t="s">
        <v>4278</v>
      </c>
      <c r="B7" s="5" t="s">
        <v>4308</v>
      </c>
    </row>
    <row r="8" spans="1:2" x14ac:dyDescent="0.25">
      <c r="A8" s="5" t="s">
        <v>4279</v>
      </c>
      <c r="B8" s="5" t="s">
        <v>4309</v>
      </c>
    </row>
    <row r="9" spans="1:2" x14ac:dyDescent="0.25">
      <c r="A9" s="5" t="s">
        <v>4280</v>
      </c>
      <c r="B9" s="6" t="s">
        <v>4310</v>
      </c>
    </row>
    <row r="10" spans="1:2" x14ac:dyDescent="0.25">
      <c r="A10" s="5" t="s">
        <v>4281</v>
      </c>
      <c r="B10" s="5" t="s">
        <v>4311</v>
      </c>
    </row>
    <row r="11" spans="1:2" x14ac:dyDescent="0.25">
      <c r="A11" s="5" t="s">
        <v>4282</v>
      </c>
      <c r="B11" s="5" t="s">
        <v>4312</v>
      </c>
    </row>
    <row r="12" spans="1:2" x14ac:dyDescent="0.25">
      <c r="A12" s="5" t="s">
        <v>4283</v>
      </c>
      <c r="B12" s="5" t="s">
        <v>4313</v>
      </c>
    </row>
    <row r="13" spans="1:2" x14ac:dyDescent="0.25">
      <c r="A13" s="5" t="s">
        <v>4284</v>
      </c>
      <c r="B13" s="5" t="s">
        <v>4314</v>
      </c>
    </row>
    <row r="14" spans="1:2" x14ac:dyDescent="0.25">
      <c r="A14" s="5" t="s">
        <v>4285</v>
      </c>
      <c r="B14" s="5" t="s">
        <v>4315</v>
      </c>
    </row>
    <row r="15" spans="1:2" x14ac:dyDescent="0.25">
      <c r="A15" s="5" t="s">
        <v>4286</v>
      </c>
      <c r="B15" s="5" t="s">
        <v>4316</v>
      </c>
    </row>
    <row r="16" spans="1:2" x14ac:dyDescent="0.25">
      <c r="A16" s="5" t="s">
        <v>4287</v>
      </c>
      <c r="B16" s="5" t="s">
        <v>4317</v>
      </c>
    </row>
    <row r="17" spans="1:2" x14ac:dyDescent="0.25">
      <c r="A17" s="5" t="s">
        <v>4288</v>
      </c>
      <c r="B17" s="5" t="s">
        <v>4318</v>
      </c>
    </row>
    <row r="18" spans="1:2" x14ac:dyDescent="0.25">
      <c r="A18" s="5" t="s">
        <v>4289</v>
      </c>
      <c r="B18" s="5" t="s">
        <v>4319</v>
      </c>
    </row>
    <row r="19" spans="1:2" x14ac:dyDescent="0.25">
      <c r="A19" s="5" t="s">
        <v>4290</v>
      </c>
      <c r="B19" s="5" t="s">
        <v>4320</v>
      </c>
    </row>
    <row r="20" spans="1:2" x14ac:dyDescent="0.25">
      <c r="A20" s="5" t="s">
        <v>4291</v>
      </c>
      <c r="B20" s="5" t="s">
        <v>4321</v>
      </c>
    </row>
    <row r="21" spans="1:2" x14ac:dyDescent="0.25">
      <c r="A21" s="5" t="s">
        <v>4292</v>
      </c>
      <c r="B21" s="5" t="s">
        <v>4316</v>
      </c>
    </row>
    <row r="22" spans="1:2" x14ac:dyDescent="0.25">
      <c r="A22" s="5" t="s">
        <v>4293</v>
      </c>
      <c r="B22" s="5" t="s">
        <v>4322</v>
      </c>
    </row>
    <row r="23" spans="1:2" x14ac:dyDescent="0.25">
      <c r="A23" s="5" t="s">
        <v>4294</v>
      </c>
      <c r="B23" s="5" t="s">
        <v>4323</v>
      </c>
    </row>
    <row r="24" spans="1:2" x14ac:dyDescent="0.25">
      <c r="A24" s="5" t="s">
        <v>4295</v>
      </c>
      <c r="B24" s="5" t="s">
        <v>4324</v>
      </c>
    </row>
    <row r="25" spans="1:2" x14ac:dyDescent="0.25">
      <c r="A25" s="5" t="s">
        <v>4296</v>
      </c>
      <c r="B25" s="5" t="s">
        <v>4325</v>
      </c>
    </row>
    <row r="26" spans="1:2" x14ac:dyDescent="0.25">
      <c r="A26" s="5" t="s">
        <v>4297</v>
      </c>
      <c r="B26" s="5" t="s">
        <v>4326</v>
      </c>
    </row>
    <row r="27" spans="1:2" x14ac:dyDescent="0.25">
      <c r="A27" s="5" t="s">
        <v>4298</v>
      </c>
      <c r="B27" s="5" t="s">
        <v>4327</v>
      </c>
    </row>
    <row r="28" spans="1:2" x14ac:dyDescent="0.25">
      <c r="A28" s="5" t="s">
        <v>4299</v>
      </c>
      <c r="B28" s="5" t="s">
        <v>4328</v>
      </c>
    </row>
    <row r="29" spans="1:2" x14ac:dyDescent="0.25">
      <c r="A29" s="5" t="s">
        <v>4300</v>
      </c>
      <c r="B29" s="5" t="s">
        <v>4329</v>
      </c>
    </row>
    <row r="30" spans="1:2" x14ac:dyDescent="0.25">
      <c r="A30" s="5" t="s">
        <v>4301</v>
      </c>
      <c r="B30" s="5" t="s">
        <v>4330</v>
      </c>
    </row>
    <row r="31" spans="1:2" x14ac:dyDescent="0.25">
      <c r="A31" s="5" t="s">
        <v>4302</v>
      </c>
      <c r="B31" s="5" t="s">
        <v>4331</v>
      </c>
    </row>
  </sheetData>
  <hyperlinks>
    <hyperlink ref="B9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2"/>
  <sheetViews>
    <sheetView topLeftCell="A456" workbookViewId="0"/>
  </sheetViews>
  <sheetFormatPr defaultRowHeight="15" x14ac:dyDescent="0.25"/>
  <cols>
    <col min="1" max="1" width="15.7109375" style="1" customWidth="1"/>
    <col min="2" max="2" width="111.28515625" customWidth="1"/>
  </cols>
  <sheetData>
    <row r="1" spans="1:2" x14ac:dyDescent="0.25">
      <c r="A1" s="4" t="s">
        <v>9</v>
      </c>
      <c r="B1" s="3" t="s">
        <v>0</v>
      </c>
    </row>
    <row r="2" spans="1:2" x14ac:dyDescent="0.25">
      <c r="A2" s="4" t="s">
        <v>1874</v>
      </c>
      <c r="B2" s="3" t="s">
        <v>1875</v>
      </c>
    </row>
    <row r="3" spans="1:2" x14ac:dyDescent="0.25">
      <c r="A3" s="4" t="s">
        <v>1876</v>
      </c>
      <c r="B3" s="3" t="s">
        <v>1877</v>
      </c>
    </row>
    <row r="4" spans="1:2" x14ac:dyDescent="0.25">
      <c r="A4" s="4" t="s">
        <v>1878</v>
      </c>
      <c r="B4" s="3" t="s">
        <v>1879</v>
      </c>
    </row>
    <row r="5" spans="1:2" x14ac:dyDescent="0.25">
      <c r="A5" s="4" t="s">
        <v>1880</v>
      </c>
      <c r="B5" s="3" t="s">
        <v>1881</v>
      </c>
    </row>
    <row r="6" spans="1:2" x14ac:dyDescent="0.25">
      <c r="A6" s="4" t="s">
        <v>1882</v>
      </c>
      <c r="B6" s="3" t="s">
        <v>1883</v>
      </c>
    </row>
    <row r="7" spans="1:2" x14ac:dyDescent="0.25">
      <c r="A7" s="4" t="s">
        <v>1884</v>
      </c>
      <c r="B7" s="3" t="s">
        <v>1885</v>
      </c>
    </row>
    <row r="8" spans="1:2" x14ac:dyDescent="0.25">
      <c r="A8" s="4" t="s">
        <v>1886</v>
      </c>
      <c r="B8" s="3" t="s">
        <v>1887</v>
      </c>
    </row>
    <row r="9" spans="1:2" x14ac:dyDescent="0.25">
      <c r="A9" s="4" t="s">
        <v>1888</v>
      </c>
      <c r="B9" s="3" t="s">
        <v>1889</v>
      </c>
    </row>
    <row r="10" spans="1:2" x14ac:dyDescent="0.25">
      <c r="A10" s="4" t="s">
        <v>1890</v>
      </c>
      <c r="B10" s="3" t="s">
        <v>1891</v>
      </c>
    </row>
    <row r="11" spans="1:2" x14ac:dyDescent="0.25">
      <c r="A11" s="4" t="s">
        <v>1892</v>
      </c>
      <c r="B11" s="3" t="s">
        <v>1893</v>
      </c>
    </row>
    <row r="12" spans="1:2" x14ac:dyDescent="0.25">
      <c r="A12" s="4" t="s">
        <v>1894</v>
      </c>
      <c r="B12" s="3" t="s">
        <v>1895</v>
      </c>
    </row>
    <row r="13" spans="1:2" x14ac:dyDescent="0.25">
      <c r="A13" s="4" t="s">
        <v>1898</v>
      </c>
      <c r="B13" s="3" t="s">
        <v>1899</v>
      </c>
    </row>
    <row r="14" spans="1:2" x14ac:dyDescent="0.25">
      <c r="A14" s="4" t="s">
        <v>1896</v>
      </c>
      <c r="B14" s="3" t="s">
        <v>1897</v>
      </c>
    </row>
    <row r="15" spans="1:2" x14ac:dyDescent="0.25">
      <c r="A15" s="4" t="s">
        <v>1900</v>
      </c>
      <c r="B15" s="3" t="s">
        <v>1901</v>
      </c>
    </row>
    <row r="16" spans="1:2" x14ac:dyDescent="0.25">
      <c r="A16" s="4" t="s">
        <v>1902</v>
      </c>
      <c r="B16" s="3" t="s">
        <v>1903</v>
      </c>
    </row>
    <row r="17" spans="1:2" x14ac:dyDescent="0.25">
      <c r="A17" s="4" t="s">
        <v>1904</v>
      </c>
      <c r="B17" s="3" t="s">
        <v>1905</v>
      </c>
    </row>
    <row r="18" spans="1:2" x14ac:dyDescent="0.25">
      <c r="A18" s="4" t="s">
        <v>1906</v>
      </c>
      <c r="B18" s="3" t="s">
        <v>1907</v>
      </c>
    </row>
    <row r="19" spans="1:2" x14ac:dyDescent="0.25">
      <c r="A19" s="4" t="s">
        <v>1908</v>
      </c>
      <c r="B19" s="3" t="s">
        <v>1909</v>
      </c>
    </row>
    <row r="20" spans="1:2" x14ac:dyDescent="0.25">
      <c r="A20" s="4" t="s">
        <v>1910</v>
      </c>
      <c r="B20" s="3" t="s">
        <v>1911</v>
      </c>
    </row>
    <row r="21" spans="1:2" x14ac:dyDescent="0.25">
      <c r="A21" s="4" t="s">
        <v>1912</v>
      </c>
      <c r="B21" s="3" t="s">
        <v>1913</v>
      </c>
    </row>
    <row r="22" spans="1:2" x14ac:dyDescent="0.25">
      <c r="A22" s="4" t="s">
        <v>1914</v>
      </c>
      <c r="B22" s="3" t="s">
        <v>1915</v>
      </c>
    </row>
    <row r="23" spans="1:2" x14ac:dyDescent="0.25">
      <c r="A23" s="4" t="s">
        <v>1916</v>
      </c>
      <c r="B23" s="3" t="s">
        <v>1917</v>
      </c>
    </row>
    <row r="24" spans="1:2" x14ac:dyDescent="0.25">
      <c r="A24" s="4" t="s">
        <v>1918</v>
      </c>
      <c r="B24" s="3" t="s">
        <v>1919</v>
      </c>
    </row>
    <row r="25" spans="1:2" x14ac:dyDescent="0.25">
      <c r="A25" s="4" t="s">
        <v>1920</v>
      </c>
      <c r="B25" s="3" t="s">
        <v>1921</v>
      </c>
    </row>
    <row r="26" spans="1:2" x14ac:dyDescent="0.25">
      <c r="A26" s="4" t="s">
        <v>1922</v>
      </c>
      <c r="B26" s="3" t="s">
        <v>1923</v>
      </c>
    </row>
    <row r="27" spans="1:2" x14ac:dyDescent="0.25">
      <c r="A27" s="4" t="s">
        <v>1926</v>
      </c>
      <c r="B27" s="3" t="s">
        <v>1927</v>
      </c>
    </row>
    <row r="28" spans="1:2" x14ac:dyDescent="0.25">
      <c r="A28" s="4" t="s">
        <v>1924</v>
      </c>
      <c r="B28" s="3" t="s">
        <v>1925</v>
      </c>
    </row>
    <row r="29" spans="1:2" x14ac:dyDescent="0.25">
      <c r="A29" s="4" t="s">
        <v>1928</v>
      </c>
      <c r="B29" s="3" t="s">
        <v>1929</v>
      </c>
    </row>
    <row r="30" spans="1:2" x14ac:dyDescent="0.25">
      <c r="A30" s="4" t="s">
        <v>1930</v>
      </c>
      <c r="B30" s="3" t="s">
        <v>1931</v>
      </c>
    </row>
    <row r="31" spans="1:2" x14ac:dyDescent="0.25">
      <c r="A31" s="4" t="s">
        <v>1932</v>
      </c>
      <c r="B31" s="3" t="s">
        <v>1933</v>
      </c>
    </row>
    <row r="32" spans="1:2" x14ac:dyDescent="0.25">
      <c r="A32" s="4" t="s">
        <v>1934</v>
      </c>
      <c r="B32" s="3" t="s">
        <v>1935</v>
      </c>
    </row>
    <row r="33" spans="1:2" x14ac:dyDescent="0.25">
      <c r="A33" s="4" t="s">
        <v>1938</v>
      </c>
      <c r="B33" s="3" t="s">
        <v>1939</v>
      </c>
    </row>
    <row r="34" spans="1:2" x14ac:dyDescent="0.25">
      <c r="A34" s="4" t="s">
        <v>1936</v>
      </c>
      <c r="B34" s="3" t="s">
        <v>1937</v>
      </c>
    </row>
    <row r="35" spans="1:2" x14ac:dyDescent="0.25">
      <c r="A35" s="4" t="s">
        <v>1940</v>
      </c>
      <c r="B35" s="3" t="s">
        <v>1941</v>
      </c>
    </row>
    <row r="36" spans="1:2" x14ac:dyDescent="0.25">
      <c r="A36" s="4" t="s">
        <v>1942</v>
      </c>
      <c r="B36" s="3" t="s">
        <v>1943</v>
      </c>
    </row>
    <row r="37" spans="1:2" x14ac:dyDescent="0.25">
      <c r="A37" s="4" t="s">
        <v>1944</v>
      </c>
      <c r="B37" s="3" t="s">
        <v>1945</v>
      </c>
    </row>
    <row r="38" spans="1:2" x14ac:dyDescent="0.25">
      <c r="A38" s="4" t="s">
        <v>1946</v>
      </c>
      <c r="B38" s="3" t="s">
        <v>1947</v>
      </c>
    </row>
    <row r="39" spans="1:2" x14ac:dyDescent="0.25">
      <c r="A39" s="4" t="s">
        <v>1948</v>
      </c>
      <c r="B39" s="3" t="s">
        <v>1949</v>
      </c>
    </row>
    <row r="40" spans="1:2" x14ac:dyDescent="0.25">
      <c r="A40" s="4" t="s">
        <v>1950</v>
      </c>
      <c r="B40" s="3" t="s">
        <v>1951</v>
      </c>
    </row>
    <row r="41" spans="1:2" x14ac:dyDescent="0.25">
      <c r="A41" s="4" t="s">
        <v>1952</v>
      </c>
      <c r="B41" s="3" t="s">
        <v>1953</v>
      </c>
    </row>
    <row r="42" spans="1:2" x14ac:dyDescent="0.25">
      <c r="A42" s="4" t="s">
        <v>1954</v>
      </c>
      <c r="B42" s="3" t="s">
        <v>1955</v>
      </c>
    </row>
    <row r="43" spans="1:2" x14ac:dyDescent="0.25">
      <c r="A43" s="4" t="s">
        <v>1956</v>
      </c>
      <c r="B43" s="3" t="s">
        <v>1957</v>
      </c>
    </row>
    <row r="44" spans="1:2" x14ac:dyDescent="0.25">
      <c r="A44" s="4" t="s">
        <v>1958</v>
      </c>
      <c r="B44" s="3" t="s">
        <v>1959</v>
      </c>
    </row>
    <row r="45" spans="1:2" x14ac:dyDescent="0.25">
      <c r="A45" s="4" t="s">
        <v>1960</v>
      </c>
      <c r="B45" s="3" t="s">
        <v>1961</v>
      </c>
    </row>
    <row r="46" spans="1:2" x14ac:dyDescent="0.25">
      <c r="A46" s="4" t="s">
        <v>1962</v>
      </c>
      <c r="B46" s="3" t="s">
        <v>1963</v>
      </c>
    </row>
    <row r="47" spans="1:2" x14ac:dyDescent="0.25">
      <c r="A47" s="4" t="s">
        <v>1964</v>
      </c>
      <c r="B47" s="3" t="s">
        <v>1965</v>
      </c>
    </row>
    <row r="48" spans="1:2" x14ac:dyDescent="0.25">
      <c r="A48" s="4" t="s">
        <v>1966</v>
      </c>
      <c r="B48" s="3" t="s">
        <v>1967</v>
      </c>
    </row>
    <row r="49" spans="1:2" x14ac:dyDescent="0.25">
      <c r="A49" s="4" t="s">
        <v>1968</v>
      </c>
      <c r="B49" s="3" t="s">
        <v>1969</v>
      </c>
    </row>
    <row r="50" spans="1:2" x14ac:dyDescent="0.25">
      <c r="A50" s="4" t="s">
        <v>1970</v>
      </c>
      <c r="B50" s="3" t="s">
        <v>1971</v>
      </c>
    </row>
    <row r="51" spans="1:2" x14ac:dyDescent="0.25">
      <c r="A51" s="4" t="s">
        <v>1972</v>
      </c>
      <c r="B51" s="3" t="s">
        <v>1973</v>
      </c>
    </row>
    <row r="52" spans="1:2" x14ac:dyDescent="0.25">
      <c r="A52" s="4" t="s">
        <v>1976</v>
      </c>
      <c r="B52" s="3" t="s">
        <v>1977</v>
      </c>
    </row>
    <row r="53" spans="1:2" x14ac:dyDescent="0.25">
      <c r="A53" s="4" t="s">
        <v>1974</v>
      </c>
      <c r="B53" s="3" t="s">
        <v>1975</v>
      </c>
    </row>
    <row r="54" spans="1:2" x14ac:dyDescent="0.25">
      <c r="A54" s="4" t="s">
        <v>1978</v>
      </c>
      <c r="B54" s="3" t="s">
        <v>1979</v>
      </c>
    </row>
    <row r="55" spans="1:2" x14ac:dyDescent="0.25">
      <c r="A55" s="4" t="s">
        <v>1980</v>
      </c>
      <c r="B55" s="3" t="s">
        <v>1981</v>
      </c>
    </row>
    <row r="56" spans="1:2" x14ac:dyDescent="0.25">
      <c r="A56" s="4" t="s">
        <v>1984</v>
      </c>
      <c r="B56" s="3" t="s">
        <v>1985</v>
      </c>
    </row>
    <row r="57" spans="1:2" x14ac:dyDescent="0.25">
      <c r="A57" s="4" t="s">
        <v>1982</v>
      </c>
      <c r="B57" s="3" t="s">
        <v>1983</v>
      </c>
    </row>
    <row r="58" spans="1:2" x14ac:dyDescent="0.25">
      <c r="A58" s="4" t="s">
        <v>1986</v>
      </c>
      <c r="B58" s="3" t="s">
        <v>1987</v>
      </c>
    </row>
    <row r="59" spans="1:2" x14ac:dyDescent="0.25">
      <c r="A59" s="4" t="s">
        <v>1988</v>
      </c>
      <c r="B59" s="3" t="s">
        <v>1989</v>
      </c>
    </row>
    <row r="60" spans="1:2" x14ac:dyDescent="0.25">
      <c r="A60" s="4" t="s">
        <v>1990</v>
      </c>
      <c r="B60" s="3" t="s">
        <v>1991</v>
      </c>
    </row>
    <row r="61" spans="1:2" x14ac:dyDescent="0.25">
      <c r="A61" s="4" t="s">
        <v>1992</v>
      </c>
      <c r="B61" s="3" t="s">
        <v>1993</v>
      </c>
    </row>
    <row r="62" spans="1:2" x14ac:dyDescent="0.25">
      <c r="A62" s="4" t="s">
        <v>1994</v>
      </c>
      <c r="B62" s="3" t="s">
        <v>1995</v>
      </c>
    </row>
    <row r="63" spans="1:2" x14ac:dyDescent="0.25">
      <c r="A63" s="4" t="s">
        <v>1998</v>
      </c>
      <c r="B63" s="3" t="s">
        <v>1999</v>
      </c>
    </row>
    <row r="64" spans="1:2" x14ac:dyDescent="0.25">
      <c r="A64" s="4" t="s">
        <v>1996</v>
      </c>
      <c r="B64" s="3" t="s">
        <v>1997</v>
      </c>
    </row>
    <row r="65" spans="1:2" x14ac:dyDescent="0.25">
      <c r="A65" s="4" t="s">
        <v>2000</v>
      </c>
      <c r="B65" s="3" t="s">
        <v>2001</v>
      </c>
    </row>
    <row r="66" spans="1:2" x14ac:dyDescent="0.25">
      <c r="A66" s="4" t="s">
        <v>2002</v>
      </c>
      <c r="B66" s="3" t="s">
        <v>2003</v>
      </c>
    </row>
    <row r="67" spans="1:2" x14ac:dyDescent="0.25">
      <c r="A67" s="4" t="s">
        <v>2004</v>
      </c>
      <c r="B67" s="3" t="s">
        <v>2005</v>
      </c>
    </row>
    <row r="68" spans="1:2" x14ac:dyDescent="0.25">
      <c r="A68" s="4" t="s">
        <v>2006</v>
      </c>
      <c r="B68" s="3" t="s">
        <v>2007</v>
      </c>
    </row>
    <row r="69" spans="1:2" x14ac:dyDescent="0.25">
      <c r="A69" s="4" t="s">
        <v>2008</v>
      </c>
      <c r="B69" s="3" t="s">
        <v>2009</v>
      </c>
    </row>
    <row r="70" spans="1:2" x14ac:dyDescent="0.25">
      <c r="A70" s="4" t="s">
        <v>2010</v>
      </c>
      <c r="B70" s="3" t="s">
        <v>2011</v>
      </c>
    </row>
    <row r="71" spans="1:2" x14ac:dyDescent="0.25">
      <c r="A71" s="4" t="s">
        <v>2012</v>
      </c>
      <c r="B71" s="3" t="s">
        <v>2013</v>
      </c>
    </row>
    <row r="72" spans="1:2" x14ac:dyDescent="0.25">
      <c r="A72" s="4" t="s">
        <v>2014</v>
      </c>
      <c r="B72" s="3" t="s">
        <v>2015</v>
      </c>
    </row>
    <row r="73" spans="1:2" x14ac:dyDescent="0.25">
      <c r="A73" s="4" t="s">
        <v>2018</v>
      </c>
      <c r="B73" s="3" t="s">
        <v>2019</v>
      </c>
    </row>
    <row r="74" spans="1:2" x14ac:dyDescent="0.25">
      <c r="A74" s="4" t="s">
        <v>2016</v>
      </c>
      <c r="B74" s="3" t="s">
        <v>2017</v>
      </c>
    </row>
    <row r="75" spans="1:2" x14ac:dyDescent="0.25">
      <c r="A75" s="4" t="s">
        <v>2020</v>
      </c>
      <c r="B75" s="3" t="s">
        <v>2021</v>
      </c>
    </row>
    <row r="76" spans="1:2" x14ac:dyDescent="0.25">
      <c r="A76" s="4" t="s">
        <v>2022</v>
      </c>
      <c r="B76" s="3" t="s">
        <v>2023</v>
      </c>
    </row>
    <row r="77" spans="1:2" x14ac:dyDescent="0.25">
      <c r="A77" s="4" t="s">
        <v>2024</v>
      </c>
      <c r="B77" s="3" t="s">
        <v>2025</v>
      </c>
    </row>
    <row r="78" spans="1:2" x14ac:dyDescent="0.25">
      <c r="A78" s="4" t="s">
        <v>2026</v>
      </c>
      <c r="B78" s="3" t="s">
        <v>2027</v>
      </c>
    </row>
    <row r="79" spans="1:2" x14ac:dyDescent="0.25">
      <c r="A79" s="4" t="s">
        <v>2028</v>
      </c>
      <c r="B79" s="3" t="s">
        <v>2029</v>
      </c>
    </row>
    <row r="80" spans="1:2" x14ac:dyDescent="0.25">
      <c r="A80" s="4" t="s">
        <v>2030</v>
      </c>
      <c r="B80" s="3" t="s">
        <v>2031</v>
      </c>
    </row>
    <row r="81" spans="1:2" x14ac:dyDescent="0.25">
      <c r="A81" s="4" t="s">
        <v>2032</v>
      </c>
      <c r="B81" s="3" t="s">
        <v>2033</v>
      </c>
    </row>
    <row r="82" spans="1:2" x14ac:dyDescent="0.25">
      <c r="A82" s="4" t="s">
        <v>2034</v>
      </c>
      <c r="B82" s="3" t="s">
        <v>2035</v>
      </c>
    </row>
    <row r="83" spans="1:2" x14ac:dyDescent="0.25">
      <c r="A83" s="4" t="s">
        <v>2036</v>
      </c>
      <c r="B83" s="3" t="s">
        <v>2037</v>
      </c>
    </row>
    <row r="84" spans="1:2" x14ac:dyDescent="0.25">
      <c r="A84" s="4" t="s">
        <v>2038</v>
      </c>
      <c r="B84" s="3" t="s">
        <v>2039</v>
      </c>
    </row>
    <row r="85" spans="1:2" x14ac:dyDescent="0.25">
      <c r="A85" s="4" t="s">
        <v>4268</v>
      </c>
      <c r="B85" s="3" t="s">
        <v>2040</v>
      </c>
    </row>
    <row r="86" spans="1:2" x14ac:dyDescent="0.25">
      <c r="A86" s="4" t="s">
        <v>2041</v>
      </c>
      <c r="B86" s="3" t="s">
        <v>2042</v>
      </c>
    </row>
    <row r="87" spans="1:2" x14ac:dyDescent="0.25">
      <c r="A87" s="4" t="s">
        <v>2043</v>
      </c>
      <c r="B87" s="3" t="s">
        <v>2044</v>
      </c>
    </row>
    <row r="88" spans="1:2" x14ac:dyDescent="0.25">
      <c r="A88" s="4">
        <v>0.62</v>
      </c>
      <c r="B88" s="3" t="s">
        <v>2045</v>
      </c>
    </row>
    <row r="89" spans="1:2" x14ac:dyDescent="0.25">
      <c r="A89" s="4">
        <v>0.64</v>
      </c>
      <c r="B89" s="3" t="s">
        <v>2046</v>
      </c>
    </row>
    <row r="90" spans="1:2" x14ac:dyDescent="0.25">
      <c r="A90" s="4" t="s">
        <v>2047</v>
      </c>
      <c r="B90" s="3" t="s">
        <v>2048</v>
      </c>
    </row>
    <row r="91" spans="1:2" x14ac:dyDescent="0.25">
      <c r="A91" s="4" t="s">
        <v>2049</v>
      </c>
      <c r="B91" s="3" t="s">
        <v>2050</v>
      </c>
    </row>
    <row r="92" spans="1:2" x14ac:dyDescent="0.25">
      <c r="A92" s="4" t="s">
        <v>2051</v>
      </c>
      <c r="B92" s="3" t="s">
        <v>2052</v>
      </c>
    </row>
    <row r="93" spans="1:2" x14ac:dyDescent="0.25">
      <c r="A93" s="4" t="s">
        <v>2053</v>
      </c>
      <c r="B93" s="3" t="s">
        <v>2054</v>
      </c>
    </row>
    <row r="94" spans="1:2" x14ac:dyDescent="0.25">
      <c r="A94" s="4" t="s">
        <v>2055</v>
      </c>
      <c r="B94" s="3" t="s">
        <v>2056</v>
      </c>
    </row>
    <row r="95" spans="1:2" x14ac:dyDescent="0.25">
      <c r="A95" s="4" t="s">
        <v>2057</v>
      </c>
      <c r="B95" s="3" t="s">
        <v>2058</v>
      </c>
    </row>
    <row r="96" spans="1:2" x14ac:dyDescent="0.25">
      <c r="A96" s="4" t="s">
        <v>2061</v>
      </c>
      <c r="B96" s="3" t="s">
        <v>2062</v>
      </c>
    </row>
    <row r="97" spans="1:2" x14ac:dyDescent="0.25">
      <c r="A97" s="4" t="s">
        <v>2063</v>
      </c>
      <c r="B97" s="3" t="s">
        <v>2064</v>
      </c>
    </row>
    <row r="98" spans="1:2" x14ac:dyDescent="0.25">
      <c r="A98" s="4" t="s">
        <v>4269</v>
      </c>
      <c r="B98" s="3" t="s">
        <v>2068</v>
      </c>
    </row>
    <row r="99" spans="1:2" x14ac:dyDescent="0.25">
      <c r="A99" s="4" t="s">
        <v>4270</v>
      </c>
      <c r="B99" s="3" t="s">
        <v>2065</v>
      </c>
    </row>
    <row r="100" spans="1:2" x14ac:dyDescent="0.25">
      <c r="A100" s="4" t="s">
        <v>2066</v>
      </c>
      <c r="B100" s="3" t="s">
        <v>2067</v>
      </c>
    </row>
    <row r="101" spans="1:2" x14ac:dyDescent="0.25">
      <c r="A101" s="4" t="s">
        <v>2059</v>
      </c>
      <c r="B101" s="3" t="s">
        <v>2060</v>
      </c>
    </row>
    <row r="102" spans="1:2" x14ac:dyDescent="0.25">
      <c r="A102" s="4" t="s">
        <v>2069</v>
      </c>
      <c r="B102" s="3" t="s">
        <v>2070</v>
      </c>
    </row>
    <row r="103" spans="1:2" x14ac:dyDescent="0.25">
      <c r="A103" s="4" t="s">
        <v>2071</v>
      </c>
      <c r="B103" s="3" t="s">
        <v>2072</v>
      </c>
    </row>
    <row r="104" spans="1:2" x14ac:dyDescent="0.25">
      <c r="A104" s="4" t="s">
        <v>2077</v>
      </c>
      <c r="B104" s="3" t="s">
        <v>2078</v>
      </c>
    </row>
    <row r="105" spans="1:2" x14ac:dyDescent="0.25">
      <c r="A105" s="4" t="s">
        <v>2073</v>
      </c>
      <c r="B105" s="3" t="s">
        <v>2074</v>
      </c>
    </row>
    <row r="106" spans="1:2" x14ac:dyDescent="0.25">
      <c r="A106" s="4" t="s">
        <v>2075</v>
      </c>
      <c r="B106" s="3" t="s">
        <v>2076</v>
      </c>
    </row>
    <row r="107" spans="1:2" x14ac:dyDescent="0.25">
      <c r="A107" s="4" t="s">
        <v>2079</v>
      </c>
      <c r="B107" s="3" t="s">
        <v>2080</v>
      </c>
    </row>
    <row r="108" spans="1:2" x14ac:dyDescent="0.25">
      <c r="A108" s="4" t="s">
        <v>2095</v>
      </c>
      <c r="B108" s="3" t="s">
        <v>2096</v>
      </c>
    </row>
    <row r="109" spans="1:2" x14ac:dyDescent="0.25">
      <c r="A109" s="4" t="s">
        <v>2087</v>
      </c>
      <c r="B109" s="3" t="s">
        <v>2088</v>
      </c>
    </row>
    <row r="110" spans="1:2" x14ac:dyDescent="0.25">
      <c r="A110" s="4" t="s">
        <v>2091</v>
      </c>
      <c r="B110" s="3" t="s">
        <v>2092</v>
      </c>
    </row>
    <row r="111" spans="1:2" x14ac:dyDescent="0.25">
      <c r="A111" s="4" t="s">
        <v>2083</v>
      </c>
      <c r="B111" s="3" t="s">
        <v>2084</v>
      </c>
    </row>
    <row r="112" spans="1:2" x14ac:dyDescent="0.25">
      <c r="A112" s="4" t="s">
        <v>2081</v>
      </c>
      <c r="B112" s="3" t="s">
        <v>2082</v>
      </c>
    </row>
    <row r="113" spans="1:2" x14ac:dyDescent="0.25">
      <c r="A113" s="4" t="s">
        <v>2085</v>
      </c>
      <c r="B113" s="3" t="s">
        <v>2086</v>
      </c>
    </row>
    <row r="114" spans="1:2" x14ac:dyDescent="0.25">
      <c r="A114" s="4" t="s">
        <v>2089</v>
      </c>
      <c r="B114" s="3" t="s">
        <v>2090</v>
      </c>
    </row>
    <row r="115" spans="1:2" x14ac:dyDescent="0.25">
      <c r="A115" s="4" t="s">
        <v>2093</v>
      </c>
      <c r="B115" s="3" t="s">
        <v>2094</v>
      </c>
    </row>
    <row r="116" spans="1:2" x14ac:dyDescent="0.25">
      <c r="A116" s="4">
        <v>457</v>
      </c>
      <c r="B116" s="3" t="s">
        <v>2097</v>
      </c>
    </row>
    <row r="117" spans="1:2" x14ac:dyDescent="0.25">
      <c r="A117" s="4" t="s">
        <v>2102</v>
      </c>
      <c r="B117" s="3" t="s">
        <v>2103</v>
      </c>
    </row>
    <row r="118" spans="1:2" x14ac:dyDescent="0.25">
      <c r="A118" s="4" t="s">
        <v>2108</v>
      </c>
      <c r="B118" s="3" t="s">
        <v>2109</v>
      </c>
    </row>
    <row r="119" spans="1:2" x14ac:dyDescent="0.25">
      <c r="A119" s="4" t="s">
        <v>2110</v>
      </c>
      <c r="B119" s="3" t="s">
        <v>2111</v>
      </c>
    </row>
    <row r="120" spans="1:2" x14ac:dyDescent="0.25">
      <c r="A120" s="4">
        <v>0.66</v>
      </c>
      <c r="B120" s="3" t="s">
        <v>2107</v>
      </c>
    </row>
    <row r="121" spans="1:2" x14ac:dyDescent="0.25">
      <c r="A121" s="4">
        <v>0.63</v>
      </c>
      <c r="B121" s="3" t="s">
        <v>2106</v>
      </c>
    </row>
    <row r="122" spans="1:2" x14ac:dyDescent="0.25">
      <c r="A122" s="4" t="s">
        <v>2104</v>
      </c>
      <c r="B122" s="3" t="s">
        <v>2105</v>
      </c>
    </row>
    <row r="123" spans="1:2" x14ac:dyDescent="0.25">
      <c r="A123" s="4" t="s">
        <v>2114</v>
      </c>
      <c r="B123" s="3" t="s">
        <v>2115</v>
      </c>
    </row>
    <row r="124" spans="1:2" x14ac:dyDescent="0.25">
      <c r="A124" s="4" t="s">
        <v>2100</v>
      </c>
      <c r="B124" s="3" t="s">
        <v>2101</v>
      </c>
    </row>
    <row r="125" spans="1:2" x14ac:dyDescent="0.25">
      <c r="A125" s="4" t="s">
        <v>2112</v>
      </c>
      <c r="B125" s="3" t="s">
        <v>2113</v>
      </c>
    </row>
    <row r="126" spans="1:2" x14ac:dyDescent="0.25">
      <c r="A126" s="4" t="s">
        <v>2098</v>
      </c>
      <c r="B126" s="3" t="s">
        <v>2099</v>
      </c>
    </row>
    <row r="127" spans="1:2" x14ac:dyDescent="0.25">
      <c r="A127" s="4" t="s">
        <v>2124</v>
      </c>
      <c r="B127" s="3" t="s">
        <v>2125</v>
      </c>
    </row>
    <row r="128" spans="1:2" x14ac:dyDescent="0.25">
      <c r="A128" s="4" t="s">
        <v>2128</v>
      </c>
      <c r="B128" s="3" t="s">
        <v>2129</v>
      </c>
    </row>
    <row r="129" spans="1:2" x14ac:dyDescent="0.25">
      <c r="A129" s="4" t="s">
        <v>2122</v>
      </c>
      <c r="B129" s="3" t="s">
        <v>2123</v>
      </c>
    </row>
    <row r="130" spans="1:2" x14ac:dyDescent="0.25">
      <c r="A130" s="4" t="s">
        <v>2126</v>
      </c>
      <c r="B130" s="3" t="s">
        <v>2127</v>
      </c>
    </row>
    <row r="131" spans="1:2" x14ac:dyDescent="0.25">
      <c r="A131" s="4" t="s">
        <v>2118</v>
      </c>
      <c r="B131" s="3" t="s">
        <v>2119</v>
      </c>
    </row>
    <row r="132" spans="1:2" x14ac:dyDescent="0.25">
      <c r="A132" s="4" t="s">
        <v>2116</v>
      </c>
      <c r="B132" s="3" t="s">
        <v>2117</v>
      </c>
    </row>
    <row r="133" spans="1:2" x14ac:dyDescent="0.25">
      <c r="A133" s="4" t="s">
        <v>2120</v>
      </c>
      <c r="B133" s="3" t="s">
        <v>2121</v>
      </c>
    </row>
    <row r="134" spans="1:2" x14ac:dyDescent="0.25">
      <c r="A134" s="4" t="s">
        <v>2130</v>
      </c>
      <c r="B134" s="3" t="s">
        <v>2131</v>
      </c>
    </row>
    <row r="135" spans="1:2" x14ac:dyDescent="0.25">
      <c r="A135" s="4" t="s">
        <v>2132</v>
      </c>
      <c r="B135" s="3" t="s">
        <v>2133</v>
      </c>
    </row>
    <row r="136" spans="1:2" x14ac:dyDescent="0.25">
      <c r="A136" s="4" t="s">
        <v>2140</v>
      </c>
      <c r="B136" s="3" t="s">
        <v>2141</v>
      </c>
    </row>
    <row r="137" spans="1:2" x14ac:dyDescent="0.25">
      <c r="A137" s="4" t="s">
        <v>2150</v>
      </c>
      <c r="B137" s="3" t="s">
        <v>2151</v>
      </c>
    </row>
    <row r="138" spans="1:2" x14ac:dyDescent="0.25">
      <c r="A138" s="4" t="s">
        <v>2136</v>
      </c>
      <c r="B138" s="3" t="s">
        <v>2137</v>
      </c>
    </row>
    <row r="139" spans="1:2" x14ac:dyDescent="0.25">
      <c r="A139" s="4" t="s">
        <v>2148</v>
      </c>
      <c r="B139" s="3" t="s">
        <v>2149</v>
      </c>
    </row>
    <row r="140" spans="1:2" x14ac:dyDescent="0.25">
      <c r="A140" s="4" t="s">
        <v>2144</v>
      </c>
      <c r="B140" s="3" t="s">
        <v>2145</v>
      </c>
    </row>
    <row r="141" spans="1:2" x14ac:dyDescent="0.25">
      <c r="A141" s="4" t="s">
        <v>2146</v>
      </c>
      <c r="B141" s="3" t="s">
        <v>2147</v>
      </c>
    </row>
    <row r="142" spans="1:2" x14ac:dyDescent="0.25">
      <c r="A142" s="4" t="s">
        <v>2134</v>
      </c>
      <c r="B142" s="3" t="s">
        <v>2135</v>
      </c>
    </row>
    <row r="143" spans="1:2" x14ac:dyDescent="0.25">
      <c r="A143" s="4" t="s">
        <v>2138</v>
      </c>
      <c r="B143" s="3" t="s">
        <v>2139</v>
      </c>
    </row>
    <row r="144" spans="1:2" x14ac:dyDescent="0.25">
      <c r="A144" s="4" t="s">
        <v>2142</v>
      </c>
      <c r="B144" s="3" t="s">
        <v>2143</v>
      </c>
    </row>
    <row r="145" spans="1:2" x14ac:dyDescent="0.25">
      <c r="A145" s="4" t="s">
        <v>2152</v>
      </c>
      <c r="B145" s="3" t="s">
        <v>2153</v>
      </c>
    </row>
    <row r="146" spans="1:2" x14ac:dyDescent="0.25">
      <c r="A146" s="4" t="s">
        <v>2166</v>
      </c>
      <c r="B146" s="3" t="s">
        <v>2167</v>
      </c>
    </row>
    <row r="147" spans="1:2" x14ac:dyDescent="0.25">
      <c r="A147" s="4" t="s">
        <v>2164</v>
      </c>
      <c r="B147" s="3" t="s">
        <v>2165</v>
      </c>
    </row>
    <row r="148" spans="1:2" x14ac:dyDescent="0.25">
      <c r="A148" s="4" t="s">
        <v>2162</v>
      </c>
      <c r="B148" s="3" t="s">
        <v>2163</v>
      </c>
    </row>
    <row r="149" spans="1:2" x14ac:dyDescent="0.25">
      <c r="A149" s="4" t="s">
        <v>2158</v>
      </c>
      <c r="B149" s="3" t="s">
        <v>2159</v>
      </c>
    </row>
    <row r="150" spans="1:2" x14ac:dyDescent="0.25">
      <c r="A150" s="4" t="s">
        <v>2156</v>
      </c>
      <c r="B150" s="3" t="s">
        <v>2157</v>
      </c>
    </row>
    <row r="151" spans="1:2" x14ac:dyDescent="0.25">
      <c r="A151" s="4" t="s">
        <v>2154</v>
      </c>
      <c r="B151" s="3" t="s">
        <v>2155</v>
      </c>
    </row>
    <row r="152" spans="1:2" x14ac:dyDescent="0.25">
      <c r="A152" s="4" t="s">
        <v>2160</v>
      </c>
      <c r="B152" s="3" t="s">
        <v>2161</v>
      </c>
    </row>
    <row r="153" spans="1:2" x14ac:dyDescent="0.25">
      <c r="A153" s="4" t="s">
        <v>2182</v>
      </c>
      <c r="B153" s="3" t="s">
        <v>2183</v>
      </c>
    </row>
    <row r="154" spans="1:2" x14ac:dyDescent="0.25">
      <c r="A154" s="4" t="s">
        <v>2170</v>
      </c>
      <c r="B154" s="3" t="s">
        <v>2171</v>
      </c>
    </row>
    <row r="155" spans="1:2" x14ac:dyDescent="0.25">
      <c r="A155" s="4" t="s">
        <v>2184</v>
      </c>
      <c r="B155" s="3" t="s">
        <v>2185</v>
      </c>
    </row>
    <row r="156" spans="1:2" x14ac:dyDescent="0.25">
      <c r="A156" s="4" t="s">
        <v>2168</v>
      </c>
      <c r="B156" s="3" t="s">
        <v>2169</v>
      </c>
    </row>
    <row r="157" spans="1:2" x14ac:dyDescent="0.25">
      <c r="A157" s="4" t="s">
        <v>2174</v>
      </c>
      <c r="B157" s="3" t="s">
        <v>2175</v>
      </c>
    </row>
    <row r="158" spans="1:2" x14ac:dyDescent="0.25">
      <c r="A158" s="4" t="s">
        <v>2176</v>
      </c>
      <c r="B158" s="3" t="s">
        <v>2177</v>
      </c>
    </row>
    <row r="159" spans="1:2" x14ac:dyDescent="0.25">
      <c r="A159" s="4" t="s">
        <v>2178</v>
      </c>
      <c r="B159" s="3" t="s">
        <v>2179</v>
      </c>
    </row>
    <row r="160" spans="1:2" x14ac:dyDescent="0.25">
      <c r="A160" s="4" t="s">
        <v>2180</v>
      </c>
      <c r="B160" s="3" t="s">
        <v>2181</v>
      </c>
    </row>
    <row r="161" spans="1:2" x14ac:dyDescent="0.25">
      <c r="A161" s="4" t="s">
        <v>2172</v>
      </c>
      <c r="B161" s="3" t="s">
        <v>2173</v>
      </c>
    </row>
    <row r="162" spans="1:2" x14ac:dyDescent="0.25">
      <c r="A162" s="4" t="s">
        <v>2188</v>
      </c>
      <c r="B162" s="3" t="s">
        <v>2189</v>
      </c>
    </row>
    <row r="163" spans="1:2" x14ac:dyDescent="0.25">
      <c r="A163" s="4" t="s">
        <v>2186</v>
      </c>
      <c r="B163" s="3" t="s">
        <v>2187</v>
      </c>
    </row>
    <row r="164" spans="1:2" x14ac:dyDescent="0.25">
      <c r="A164" s="4" t="s">
        <v>2194</v>
      </c>
      <c r="B164" s="3" t="s">
        <v>2195</v>
      </c>
    </row>
    <row r="165" spans="1:2" x14ac:dyDescent="0.25">
      <c r="A165" s="4" t="s">
        <v>2192</v>
      </c>
      <c r="B165" s="3" t="s">
        <v>2193</v>
      </c>
    </row>
    <row r="166" spans="1:2" x14ac:dyDescent="0.25">
      <c r="A166" s="4" t="s">
        <v>2196</v>
      </c>
      <c r="B166" s="3" t="s">
        <v>2197</v>
      </c>
    </row>
    <row r="167" spans="1:2" x14ac:dyDescent="0.25">
      <c r="A167" s="4" t="s">
        <v>2190</v>
      </c>
      <c r="B167" s="3" t="s">
        <v>2191</v>
      </c>
    </row>
    <row r="168" spans="1:2" x14ac:dyDescent="0.25">
      <c r="A168" s="4" t="s">
        <v>2204</v>
      </c>
      <c r="B168" s="3" t="s">
        <v>2205</v>
      </c>
    </row>
    <row r="169" spans="1:2" x14ac:dyDescent="0.25">
      <c r="A169" s="4" t="s">
        <v>2208</v>
      </c>
      <c r="B169" s="3" t="s">
        <v>2209</v>
      </c>
    </row>
    <row r="170" spans="1:2" x14ac:dyDescent="0.25">
      <c r="A170" s="4" t="s">
        <v>2200</v>
      </c>
      <c r="B170" s="3" t="s">
        <v>2201</v>
      </c>
    </row>
    <row r="171" spans="1:2" x14ac:dyDescent="0.25">
      <c r="A171" s="4" t="s">
        <v>2210</v>
      </c>
      <c r="B171" s="3" t="s">
        <v>2211</v>
      </c>
    </row>
    <row r="172" spans="1:2" x14ac:dyDescent="0.25">
      <c r="A172" s="4" t="s">
        <v>2198</v>
      </c>
      <c r="B172" s="3" t="s">
        <v>2199</v>
      </c>
    </row>
    <row r="173" spans="1:2" x14ac:dyDescent="0.25">
      <c r="A173" s="4" t="s">
        <v>2202</v>
      </c>
      <c r="B173" s="3" t="s">
        <v>2203</v>
      </c>
    </row>
    <row r="174" spans="1:2" x14ac:dyDescent="0.25">
      <c r="A174" s="4" t="s">
        <v>2206</v>
      </c>
      <c r="B174" s="3" t="s">
        <v>2207</v>
      </c>
    </row>
    <row r="175" spans="1:2" x14ac:dyDescent="0.25">
      <c r="A175" s="4" t="s">
        <v>2222</v>
      </c>
      <c r="B175" s="3" t="s">
        <v>2223</v>
      </c>
    </row>
    <row r="176" spans="1:2" x14ac:dyDescent="0.25">
      <c r="A176" s="4" t="s">
        <v>2226</v>
      </c>
      <c r="B176" s="3" t="s">
        <v>2227</v>
      </c>
    </row>
    <row r="177" spans="1:2" x14ac:dyDescent="0.25">
      <c r="A177" s="4" t="s">
        <v>2228</v>
      </c>
      <c r="B177" s="3" t="s">
        <v>2229</v>
      </c>
    </row>
    <row r="178" spans="1:2" x14ac:dyDescent="0.25">
      <c r="A178" s="4" t="s">
        <v>2216</v>
      </c>
      <c r="B178" s="3" t="s">
        <v>2217</v>
      </c>
    </row>
    <row r="179" spans="1:2" x14ac:dyDescent="0.25">
      <c r="A179" s="4" t="s">
        <v>2220</v>
      </c>
      <c r="B179" s="3" t="s">
        <v>2221</v>
      </c>
    </row>
    <row r="180" spans="1:2" x14ac:dyDescent="0.25">
      <c r="A180" s="4" t="s">
        <v>2230</v>
      </c>
      <c r="B180" s="3" t="s">
        <v>2231</v>
      </c>
    </row>
    <row r="181" spans="1:2" x14ac:dyDescent="0.25">
      <c r="A181" s="4" t="s">
        <v>2224</v>
      </c>
      <c r="B181" s="3" t="s">
        <v>2225</v>
      </c>
    </row>
    <row r="182" spans="1:2" x14ac:dyDescent="0.25">
      <c r="A182" s="4" t="s">
        <v>2212</v>
      </c>
      <c r="B182" s="3" t="s">
        <v>2213</v>
      </c>
    </row>
    <row r="183" spans="1:2" x14ac:dyDescent="0.25">
      <c r="A183" s="4" t="s">
        <v>2218</v>
      </c>
      <c r="B183" s="3" t="s">
        <v>2219</v>
      </c>
    </row>
    <row r="184" spans="1:2" x14ac:dyDescent="0.25">
      <c r="A184" s="4" t="s">
        <v>2214</v>
      </c>
      <c r="B184" s="3" t="s">
        <v>2215</v>
      </c>
    </row>
    <row r="185" spans="1:2" x14ac:dyDescent="0.25">
      <c r="A185" s="4" t="s">
        <v>2232</v>
      </c>
      <c r="B185" s="3" t="s">
        <v>2233</v>
      </c>
    </row>
    <row r="186" spans="1:2" x14ac:dyDescent="0.25">
      <c r="A186" s="4" t="s">
        <v>2240</v>
      </c>
      <c r="B186" s="3" t="s">
        <v>2241</v>
      </c>
    </row>
    <row r="187" spans="1:2" x14ac:dyDescent="0.25">
      <c r="A187" s="4" t="s">
        <v>2246</v>
      </c>
      <c r="B187" s="3" t="s">
        <v>2247</v>
      </c>
    </row>
    <row r="188" spans="1:2" x14ac:dyDescent="0.25">
      <c r="A188" s="4" t="s">
        <v>2238</v>
      </c>
      <c r="B188" s="3" t="s">
        <v>2239</v>
      </c>
    </row>
    <row r="189" spans="1:2" x14ac:dyDescent="0.25">
      <c r="A189" s="4" t="s">
        <v>2248</v>
      </c>
      <c r="B189" s="3" t="s">
        <v>2249</v>
      </c>
    </row>
    <row r="190" spans="1:2" x14ac:dyDescent="0.25">
      <c r="A190" s="4" t="s">
        <v>2234</v>
      </c>
      <c r="B190" s="3" t="s">
        <v>2235</v>
      </c>
    </row>
    <row r="191" spans="1:2" x14ac:dyDescent="0.25">
      <c r="A191" s="4" t="s">
        <v>2236</v>
      </c>
      <c r="B191" s="3" t="s">
        <v>2237</v>
      </c>
    </row>
    <row r="192" spans="1:2" x14ac:dyDescent="0.25">
      <c r="A192" s="4" t="s">
        <v>2244</v>
      </c>
      <c r="B192" s="3" t="s">
        <v>2245</v>
      </c>
    </row>
    <row r="193" spans="1:2" x14ac:dyDescent="0.25">
      <c r="A193" s="4" t="s">
        <v>2242</v>
      </c>
      <c r="B193" s="3" t="s">
        <v>2243</v>
      </c>
    </row>
    <row r="194" spans="1:2" x14ac:dyDescent="0.25">
      <c r="A194" s="4" t="s">
        <v>2256</v>
      </c>
      <c r="B194" s="3" t="s">
        <v>2257</v>
      </c>
    </row>
    <row r="195" spans="1:2" x14ac:dyDescent="0.25">
      <c r="A195" s="4" t="s">
        <v>2250</v>
      </c>
      <c r="B195" s="3" t="s">
        <v>2251</v>
      </c>
    </row>
    <row r="196" spans="1:2" x14ac:dyDescent="0.25">
      <c r="A196" s="4" t="s">
        <v>2252</v>
      </c>
      <c r="B196" s="3" t="s">
        <v>2253</v>
      </c>
    </row>
    <row r="197" spans="1:2" x14ac:dyDescent="0.25">
      <c r="A197" s="4" t="s">
        <v>2254</v>
      </c>
      <c r="B197" s="3" t="s">
        <v>2255</v>
      </c>
    </row>
    <row r="198" spans="1:2" x14ac:dyDescent="0.25">
      <c r="A198" s="4" t="s">
        <v>2268</v>
      </c>
      <c r="B198" s="3" t="s">
        <v>2269</v>
      </c>
    </row>
    <row r="199" spans="1:2" x14ac:dyDescent="0.25">
      <c r="A199" s="4" t="s">
        <v>2272</v>
      </c>
      <c r="B199" s="3" t="s">
        <v>2273</v>
      </c>
    </row>
    <row r="200" spans="1:2" x14ac:dyDescent="0.25">
      <c r="A200" s="4" t="s">
        <v>2266</v>
      </c>
      <c r="B200" s="3" t="s">
        <v>2267</v>
      </c>
    </row>
    <row r="201" spans="1:2" x14ac:dyDescent="0.25">
      <c r="A201" s="4" t="s">
        <v>2260</v>
      </c>
      <c r="B201" s="3" t="s">
        <v>2261</v>
      </c>
    </row>
    <row r="202" spans="1:2" x14ac:dyDescent="0.25">
      <c r="A202" s="4" t="s">
        <v>2258</v>
      </c>
      <c r="B202" s="3" t="s">
        <v>2259</v>
      </c>
    </row>
    <row r="203" spans="1:2" x14ac:dyDescent="0.25">
      <c r="A203" s="4" t="s">
        <v>2264</v>
      </c>
      <c r="B203" s="3" t="s">
        <v>2265</v>
      </c>
    </row>
    <row r="204" spans="1:2" x14ac:dyDescent="0.25">
      <c r="A204" s="4" t="s">
        <v>2262</v>
      </c>
      <c r="B204" s="3" t="s">
        <v>2263</v>
      </c>
    </row>
    <row r="205" spans="1:2" x14ac:dyDescent="0.25">
      <c r="A205" s="4" t="s">
        <v>2270</v>
      </c>
      <c r="B205" s="3" t="s">
        <v>2271</v>
      </c>
    </row>
    <row r="206" spans="1:2" x14ac:dyDescent="0.25">
      <c r="A206" s="4" t="s">
        <v>2274</v>
      </c>
      <c r="B206" s="3" t="s">
        <v>2275</v>
      </c>
    </row>
    <row r="207" spans="1:2" x14ac:dyDescent="0.25">
      <c r="A207" s="4" t="s">
        <v>2276</v>
      </c>
      <c r="B207" s="3" t="s">
        <v>2277</v>
      </c>
    </row>
    <row r="208" spans="1:2" x14ac:dyDescent="0.25">
      <c r="A208" s="4" t="s">
        <v>2286</v>
      </c>
      <c r="B208" s="3" t="s">
        <v>2287</v>
      </c>
    </row>
    <row r="209" spans="1:2" x14ac:dyDescent="0.25">
      <c r="A209" s="4" t="s">
        <v>2288</v>
      </c>
      <c r="B209" s="3" t="s">
        <v>2289</v>
      </c>
    </row>
    <row r="210" spans="1:2" x14ac:dyDescent="0.25">
      <c r="A210" s="4" t="s">
        <v>2282</v>
      </c>
      <c r="B210" s="3" t="s">
        <v>2283</v>
      </c>
    </row>
    <row r="211" spans="1:2" x14ac:dyDescent="0.25">
      <c r="A211" s="4" t="s">
        <v>2278</v>
      </c>
      <c r="B211" s="3" t="s">
        <v>2279</v>
      </c>
    </row>
    <row r="212" spans="1:2" x14ac:dyDescent="0.25">
      <c r="A212" s="4" t="s">
        <v>2284</v>
      </c>
      <c r="B212" s="3" t="s">
        <v>2285</v>
      </c>
    </row>
    <row r="213" spans="1:2" x14ac:dyDescent="0.25">
      <c r="A213" s="4" t="s">
        <v>2280</v>
      </c>
      <c r="B213" s="3" t="s">
        <v>2281</v>
      </c>
    </row>
    <row r="214" spans="1:2" x14ac:dyDescent="0.25">
      <c r="A214" s="4" t="s">
        <v>2292</v>
      </c>
      <c r="B214" s="3" t="s">
        <v>2293</v>
      </c>
    </row>
    <row r="215" spans="1:2" x14ac:dyDescent="0.25">
      <c r="A215" s="4" t="s">
        <v>2294</v>
      </c>
      <c r="B215" s="3" t="s">
        <v>2295</v>
      </c>
    </row>
    <row r="216" spans="1:2" x14ac:dyDescent="0.25">
      <c r="A216" s="4" t="s">
        <v>2290</v>
      </c>
      <c r="B216" s="3" t="s">
        <v>2291</v>
      </c>
    </row>
    <row r="217" spans="1:2" x14ac:dyDescent="0.25">
      <c r="A217" s="4" t="s">
        <v>2296</v>
      </c>
      <c r="B217" s="3" t="s">
        <v>2297</v>
      </c>
    </row>
    <row r="218" spans="1:2" x14ac:dyDescent="0.25">
      <c r="A218" s="4" t="s">
        <v>2310</v>
      </c>
      <c r="B218" s="3" t="s">
        <v>2311</v>
      </c>
    </row>
    <row r="219" spans="1:2" x14ac:dyDescent="0.25">
      <c r="A219" s="4" t="s">
        <v>2306</v>
      </c>
      <c r="B219" s="3" t="s">
        <v>2307</v>
      </c>
    </row>
    <row r="220" spans="1:2" x14ac:dyDescent="0.25">
      <c r="A220" s="4" t="s">
        <v>2302</v>
      </c>
      <c r="B220" s="3" t="s">
        <v>2303</v>
      </c>
    </row>
    <row r="221" spans="1:2" x14ac:dyDescent="0.25">
      <c r="A221" s="4" t="s">
        <v>2304</v>
      </c>
      <c r="B221" s="3" t="s">
        <v>2305</v>
      </c>
    </row>
    <row r="222" spans="1:2" x14ac:dyDescent="0.25">
      <c r="A222" s="4" t="s">
        <v>2300</v>
      </c>
      <c r="B222" s="3" t="s">
        <v>2301</v>
      </c>
    </row>
    <row r="223" spans="1:2" x14ac:dyDescent="0.25">
      <c r="A223" s="4" t="s">
        <v>2308</v>
      </c>
      <c r="B223" s="3" t="s">
        <v>2309</v>
      </c>
    </row>
    <row r="224" spans="1:2" x14ac:dyDescent="0.25">
      <c r="A224" s="4" t="s">
        <v>2298</v>
      </c>
      <c r="B224" s="3" t="s">
        <v>2299</v>
      </c>
    </row>
    <row r="225" spans="1:2" x14ac:dyDescent="0.25">
      <c r="A225" s="4" t="s">
        <v>2314</v>
      </c>
      <c r="B225" s="3" t="s">
        <v>2315</v>
      </c>
    </row>
    <row r="226" spans="1:2" x14ac:dyDescent="0.25">
      <c r="A226" s="4" t="s">
        <v>2312</v>
      </c>
      <c r="B226" s="3" t="s">
        <v>2313</v>
      </c>
    </row>
    <row r="227" spans="1:2" x14ac:dyDescent="0.25">
      <c r="A227" s="4" t="s">
        <v>2334</v>
      </c>
      <c r="B227" s="3" t="s">
        <v>2335</v>
      </c>
    </row>
    <row r="228" spans="1:2" x14ac:dyDescent="0.25">
      <c r="A228" s="4" t="s">
        <v>2330</v>
      </c>
      <c r="B228" s="3" t="s">
        <v>2331</v>
      </c>
    </row>
    <row r="229" spans="1:2" x14ac:dyDescent="0.25">
      <c r="A229" s="4" t="s">
        <v>2318</v>
      </c>
      <c r="B229" s="3" t="s">
        <v>2319</v>
      </c>
    </row>
    <row r="230" spans="1:2" x14ac:dyDescent="0.25">
      <c r="A230" s="4" t="s">
        <v>2326</v>
      </c>
      <c r="B230" s="3" t="s">
        <v>2327</v>
      </c>
    </row>
    <row r="231" spans="1:2" x14ac:dyDescent="0.25">
      <c r="A231" s="4" t="s">
        <v>2328</v>
      </c>
      <c r="B231" s="3" t="s">
        <v>2329</v>
      </c>
    </row>
    <row r="232" spans="1:2" x14ac:dyDescent="0.25">
      <c r="A232" s="4" t="s">
        <v>2332</v>
      </c>
      <c r="B232" s="3" t="s">
        <v>2333</v>
      </c>
    </row>
    <row r="233" spans="1:2" x14ac:dyDescent="0.25">
      <c r="A233" s="4" t="s">
        <v>2316</v>
      </c>
      <c r="B233" s="3" t="s">
        <v>2317</v>
      </c>
    </row>
    <row r="234" spans="1:2" x14ac:dyDescent="0.25">
      <c r="A234" s="4" t="s">
        <v>2322</v>
      </c>
      <c r="B234" s="3" t="s">
        <v>2323</v>
      </c>
    </row>
    <row r="235" spans="1:2" x14ac:dyDescent="0.25">
      <c r="A235" s="4" t="s">
        <v>2320</v>
      </c>
      <c r="B235" s="3" t="s">
        <v>2321</v>
      </c>
    </row>
    <row r="236" spans="1:2" x14ac:dyDescent="0.25">
      <c r="A236" s="4" t="s">
        <v>2340</v>
      </c>
      <c r="B236" s="3" t="s">
        <v>2341</v>
      </c>
    </row>
    <row r="237" spans="1:2" x14ac:dyDescent="0.25">
      <c r="A237" s="4" t="s">
        <v>2336</v>
      </c>
      <c r="B237" s="3" t="s">
        <v>2337</v>
      </c>
    </row>
    <row r="238" spans="1:2" x14ac:dyDescent="0.25">
      <c r="A238" s="4" t="s">
        <v>2324</v>
      </c>
      <c r="B238" s="3" t="s">
        <v>2325</v>
      </c>
    </row>
    <row r="239" spans="1:2" x14ac:dyDescent="0.25">
      <c r="A239" s="4" t="s">
        <v>2338</v>
      </c>
      <c r="B239" s="3" t="s">
        <v>2339</v>
      </c>
    </row>
    <row r="240" spans="1:2" x14ac:dyDescent="0.25">
      <c r="A240" s="4" t="s">
        <v>2354</v>
      </c>
      <c r="B240" s="3" t="s">
        <v>2355</v>
      </c>
    </row>
    <row r="241" spans="1:2" x14ac:dyDescent="0.25">
      <c r="A241" s="4" t="s">
        <v>2356</v>
      </c>
      <c r="B241" s="3" t="s">
        <v>2357</v>
      </c>
    </row>
    <row r="242" spans="1:2" x14ac:dyDescent="0.25">
      <c r="A242" s="4" t="s">
        <v>2342</v>
      </c>
      <c r="B242" s="3" t="s">
        <v>2343</v>
      </c>
    </row>
    <row r="243" spans="1:2" x14ac:dyDescent="0.25">
      <c r="A243" s="4" t="s">
        <v>2352</v>
      </c>
      <c r="B243" s="3" t="s">
        <v>2353</v>
      </c>
    </row>
    <row r="244" spans="1:2" x14ac:dyDescent="0.25">
      <c r="A244" s="4" t="s">
        <v>2348</v>
      </c>
      <c r="B244" s="3" t="s">
        <v>2349</v>
      </c>
    </row>
    <row r="245" spans="1:2" x14ac:dyDescent="0.25">
      <c r="A245" s="4" t="s">
        <v>2346</v>
      </c>
      <c r="B245" s="3" t="s">
        <v>2347</v>
      </c>
    </row>
    <row r="246" spans="1:2" x14ac:dyDescent="0.25">
      <c r="A246" s="4" t="s">
        <v>2358</v>
      </c>
      <c r="B246" s="3" t="s">
        <v>2359</v>
      </c>
    </row>
    <row r="247" spans="1:2" x14ac:dyDescent="0.25">
      <c r="A247" s="4" t="s">
        <v>2350</v>
      </c>
      <c r="B247" s="3" t="s">
        <v>2351</v>
      </c>
    </row>
    <row r="248" spans="1:2" x14ac:dyDescent="0.25">
      <c r="A248" s="4" t="s">
        <v>2344</v>
      </c>
      <c r="B248" s="3" t="s">
        <v>2345</v>
      </c>
    </row>
    <row r="249" spans="1:2" x14ac:dyDescent="0.25">
      <c r="A249" s="4" t="s">
        <v>2364</v>
      </c>
      <c r="B249" s="3" t="s">
        <v>2365</v>
      </c>
    </row>
    <row r="250" spans="1:2" x14ac:dyDescent="0.25">
      <c r="A250" s="4" t="s">
        <v>2360</v>
      </c>
      <c r="B250" s="3" t="s">
        <v>2361</v>
      </c>
    </row>
    <row r="251" spans="1:2" x14ac:dyDescent="0.25">
      <c r="A251" s="4" t="s">
        <v>2370</v>
      </c>
      <c r="B251" s="3" t="s">
        <v>2371</v>
      </c>
    </row>
    <row r="252" spans="1:2" x14ac:dyDescent="0.25">
      <c r="A252" s="4" t="s">
        <v>2366</v>
      </c>
      <c r="B252" s="3" t="s">
        <v>2367</v>
      </c>
    </row>
    <row r="253" spans="1:2" x14ac:dyDescent="0.25">
      <c r="A253" s="4" t="s">
        <v>2362</v>
      </c>
      <c r="B253" s="3" t="s">
        <v>2363</v>
      </c>
    </row>
    <row r="254" spans="1:2" x14ac:dyDescent="0.25">
      <c r="A254" s="4" t="s">
        <v>2368</v>
      </c>
      <c r="B254" s="3" t="s">
        <v>2369</v>
      </c>
    </row>
    <row r="255" spans="1:2" x14ac:dyDescent="0.25">
      <c r="A255" s="4" t="s">
        <v>2382</v>
      </c>
      <c r="B255" s="3" t="s">
        <v>2383</v>
      </c>
    </row>
    <row r="256" spans="1:2" x14ac:dyDescent="0.25">
      <c r="A256" s="4" t="s">
        <v>2388</v>
      </c>
      <c r="B256" s="3" t="s">
        <v>2389</v>
      </c>
    </row>
    <row r="257" spans="1:2" x14ac:dyDescent="0.25">
      <c r="A257" s="4" t="s">
        <v>2394</v>
      </c>
      <c r="B257" s="3" t="s">
        <v>2395</v>
      </c>
    </row>
    <row r="258" spans="1:2" x14ac:dyDescent="0.25">
      <c r="A258" s="4" t="s">
        <v>2380</v>
      </c>
      <c r="B258" s="3" t="s">
        <v>2381</v>
      </c>
    </row>
    <row r="259" spans="1:2" x14ac:dyDescent="0.25">
      <c r="A259" s="4" t="s">
        <v>2378</v>
      </c>
      <c r="B259" s="3" t="s">
        <v>2379</v>
      </c>
    </row>
    <row r="260" spans="1:2" x14ac:dyDescent="0.25">
      <c r="A260" s="4" t="s">
        <v>2386</v>
      </c>
      <c r="B260" s="3" t="s">
        <v>2387</v>
      </c>
    </row>
    <row r="261" spans="1:2" x14ac:dyDescent="0.25">
      <c r="A261" s="4" t="s">
        <v>2376</v>
      </c>
      <c r="B261" s="3" t="s">
        <v>2377</v>
      </c>
    </row>
    <row r="262" spans="1:2" x14ac:dyDescent="0.25">
      <c r="A262" s="4" t="s">
        <v>2374</v>
      </c>
      <c r="B262" s="3" t="s">
        <v>2375</v>
      </c>
    </row>
    <row r="263" spans="1:2" x14ac:dyDescent="0.25">
      <c r="A263" s="4" t="s">
        <v>2390</v>
      </c>
      <c r="B263" s="3" t="s">
        <v>2391</v>
      </c>
    </row>
    <row r="264" spans="1:2" x14ac:dyDescent="0.25">
      <c r="A264" s="4" t="s">
        <v>2384</v>
      </c>
      <c r="B264" s="3" t="s">
        <v>2385</v>
      </c>
    </row>
    <row r="265" spans="1:2" x14ac:dyDescent="0.25">
      <c r="A265" s="4" t="s">
        <v>2392</v>
      </c>
      <c r="B265" s="3" t="s">
        <v>2393</v>
      </c>
    </row>
    <row r="266" spans="1:2" x14ac:dyDescent="0.25">
      <c r="A266" s="4" t="s">
        <v>2372</v>
      </c>
      <c r="B266" s="3" t="s">
        <v>2373</v>
      </c>
    </row>
    <row r="267" spans="1:2" x14ac:dyDescent="0.25">
      <c r="A267" s="4" t="s">
        <v>2406</v>
      </c>
      <c r="B267" s="3" t="s">
        <v>2407</v>
      </c>
    </row>
    <row r="268" spans="1:2" x14ac:dyDescent="0.25">
      <c r="A268" s="4" t="s">
        <v>2408</v>
      </c>
      <c r="B268" s="3" t="s">
        <v>2409</v>
      </c>
    </row>
    <row r="269" spans="1:2" x14ac:dyDescent="0.25">
      <c r="A269" s="4" t="s">
        <v>2396</v>
      </c>
      <c r="B269" s="3" t="s">
        <v>2397</v>
      </c>
    </row>
    <row r="270" spans="1:2" x14ac:dyDescent="0.25">
      <c r="A270" s="4" t="s">
        <v>2404</v>
      </c>
      <c r="B270" s="3" t="s">
        <v>2405</v>
      </c>
    </row>
    <row r="271" spans="1:2" x14ac:dyDescent="0.25">
      <c r="A271" s="4" t="s">
        <v>2398</v>
      </c>
      <c r="B271" s="3" t="s">
        <v>2399</v>
      </c>
    </row>
    <row r="272" spans="1:2" x14ac:dyDescent="0.25">
      <c r="A272" s="4" t="s">
        <v>2402</v>
      </c>
      <c r="B272" s="3" t="s">
        <v>2403</v>
      </c>
    </row>
    <row r="273" spans="1:2" x14ac:dyDescent="0.25">
      <c r="A273" s="4" t="s">
        <v>2400</v>
      </c>
      <c r="B273" s="3" t="s">
        <v>2401</v>
      </c>
    </row>
    <row r="274" spans="1:2" x14ac:dyDescent="0.25">
      <c r="A274" s="4" t="s">
        <v>2410</v>
      </c>
      <c r="B274" s="3" t="s">
        <v>2411</v>
      </c>
    </row>
    <row r="275" spans="1:2" x14ac:dyDescent="0.25">
      <c r="A275" s="4" t="s">
        <v>2412</v>
      </c>
      <c r="B275" s="3" t="s">
        <v>2413</v>
      </c>
    </row>
    <row r="276" spans="1:2" x14ac:dyDescent="0.25">
      <c r="A276" s="4" t="s">
        <v>2428</v>
      </c>
      <c r="B276" s="3" t="s">
        <v>2429</v>
      </c>
    </row>
    <row r="277" spans="1:2" x14ac:dyDescent="0.25">
      <c r="A277" s="4" t="s">
        <v>2430</v>
      </c>
      <c r="B277" s="3" t="s">
        <v>2431</v>
      </c>
    </row>
    <row r="278" spans="1:2" x14ac:dyDescent="0.25">
      <c r="A278" s="4" t="s">
        <v>2426</v>
      </c>
      <c r="B278" s="3" t="s">
        <v>2427</v>
      </c>
    </row>
    <row r="279" spans="1:2" x14ac:dyDescent="0.25">
      <c r="A279" s="4" t="s">
        <v>2414</v>
      </c>
      <c r="B279" s="3" t="s">
        <v>2415</v>
      </c>
    </row>
    <row r="280" spans="1:2" x14ac:dyDescent="0.25">
      <c r="A280" s="4" t="s">
        <v>2416</v>
      </c>
      <c r="B280" s="3" t="s">
        <v>2417</v>
      </c>
    </row>
    <row r="281" spans="1:2" x14ac:dyDescent="0.25">
      <c r="A281" s="4" t="s">
        <v>2420</v>
      </c>
      <c r="B281" s="3" t="s">
        <v>2421</v>
      </c>
    </row>
    <row r="282" spans="1:2" x14ac:dyDescent="0.25">
      <c r="A282" s="4" t="s">
        <v>2424</v>
      </c>
      <c r="B282" s="3" t="s">
        <v>2425</v>
      </c>
    </row>
    <row r="283" spans="1:2" x14ac:dyDescent="0.25">
      <c r="A283" s="4" t="s">
        <v>4271</v>
      </c>
      <c r="B283" s="3" t="s">
        <v>2432</v>
      </c>
    </row>
    <row r="284" spans="1:2" x14ac:dyDescent="0.25">
      <c r="A284" s="4" t="s">
        <v>2418</v>
      </c>
      <c r="B284" s="3" t="s">
        <v>2419</v>
      </c>
    </row>
    <row r="285" spans="1:2" x14ac:dyDescent="0.25">
      <c r="A285" s="4" t="s">
        <v>2435</v>
      </c>
      <c r="B285" s="3" t="s">
        <v>2436</v>
      </c>
    </row>
    <row r="286" spans="1:2" x14ac:dyDescent="0.25">
      <c r="A286" s="4" t="s">
        <v>2422</v>
      </c>
      <c r="B286" s="3" t="s">
        <v>2423</v>
      </c>
    </row>
    <row r="287" spans="1:2" x14ac:dyDescent="0.25">
      <c r="A287" s="4" t="s">
        <v>2433</v>
      </c>
      <c r="B287" s="3" t="s">
        <v>2434</v>
      </c>
    </row>
    <row r="288" spans="1:2" x14ac:dyDescent="0.25">
      <c r="A288" s="4" t="s">
        <v>2437</v>
      </c>
      <c r="B288" s="3" t="s">
        <v>2438</v>
      </c>
    </row>
    <row r="289" spans="1:2" x14ac:dyDescent="0.25">
      <c r="A289" s="4" t="s">
        <v>2447</v>
      </c>
      <c r="B289" s="3" t="s">
        <v>2448</v>
      </c>
    </row>
    <row r="290" spans="1:2" x14ac:dyDescent="0.25">
      <c r="A290" s="4" t="s">
        <v>2443</v>
      </c>
      <c r="B290" s="3" t="s">
        <v>2444</v>
      </c>
    </row>
    <row r="291" spans="1:2" x14ac:dyDescent="0.25">
      <c r="A291" s="4" t="s">
        <v>2439</v>
      </c>
      <c r="B291" s="3" t="s">
        <v>2440</v>
      </c>
    </row>
    <row r="292" spans="1:2" x14ac:dyDescent="0.25">
      <c r="A292" s="4" t="s">
        <v>2445</v>
      </c>
      <c r="B292" s="3" t="s">
        <v>2446</v>
      </c>
    </row>
    <row r="293" spans="1:2" x14ac:dyDescent="0.25">
      <c r="A293" s="4" t="s">
        <v>2453</v>
      </c>
      <c r="B293" s="3" t="s">
        <v>2454</v>
      </c>
    </row>
    <row r="294" spans="1:2" x14ac:dyDescent="0.25">
      <c r="A294" s="4" t="s">
        <v>2441</v>
      </c>
      <c r="B294" s="3" t="s">
        <v>2442</v>
      </c>
    </row>
    <row r="295" spans="1:2" x14ac:dyDescent="0.25">
      <c r="A295" s="4" t="s">
        <v>2451</v>
      </c>
      <c r="B295" s="3" t="s">
        <v>2452</v>
      </c>
    </row>
    <row r="296" spans="1:2" x14ac:dyDescent="0.25">
      <c r="A296" s="4" t="s">
        <v>2449</v>
      </c>
      <c r="B296" s="3" t="s">
        <v>2450</v>
      </c>
    </row>
    <row r="297" spans="1:2" x14ac:dyDescent="0.25">
      <c r="A297" s="4" t="s">
        <v>2461</v>
      </c>
      <c r="B297" s="3" t="s">
        <v>2462</v>
      </c>
    </row>
    <row r="298" spans="1:2" x14ac:dyDescent="0.25">
      <c r="A298" s="4" t="s">
        <v>2457</v>
      </c>
      <c r="B298" s="3" t="s">
        <v>2458</v>
      </c>
    </row>
    <row r="299" spans="1:2" x14ac:dyDescent="0.25">
      <c r="A299" s="4" t="s">
        <v>2459</v>
      </c>
      <c r="B299" s="3" t="s">
        <v>2460</v>
      </c>
    </row>
    <row r="300" spans="1:2" x14ac:dyDescent="0.25">
      <c r="A300" s="4" t="s">
        <v>2455</v>
      </c>
      <c r="B300" s="3" t="s">
        <v>2456</v>
      </c>
    </row>
    <row r="301" spans="1:2" x14ac:dyDescent="0.25">
      <c r="A301" s="4" t="s">
        <v>2467</v>
      </c>
      <c r="B301" s="3" t="s">
        <v>2468</v>
      </c>
    </row>
    <row r="302" spans="1:2" x14ac:dyDescent="0.25">
      <c r="A302" s="4" t="s">
        <v>2469</v>
      </c>
      <c r="B302" s="3" t="s">
        <v>2470</v>
      </c>
    </row>
    <row r="303" spans="1:2" x14ac:dyDescent="0.25">
      <c r="A303" s="4" t="s">
        <v>2465</v>
      </c>
      <c r="B303" s="3" t="s">
        <v>2466</v>
      </c>
    </row>
    <row r="304" spans="1:2" x14ac:dyDescent="0.25">
      <c r="A304" s="4" t="s">
        <v>2473</v>
      </c>
      <c r="B304" s="3" t="s">
        <v>2474</v>
      </c>
    </row>
    <row r="305" spans="1:2" x14ac:dyDescent="0.25">
      <c r="A305" s="4" t="s">
        <v>2471</v>
      </c>
      <c r="B305" s="3" t="s">
        <v>2472</v>
      </c>
    </row>
    <row r="306" spans="1:2" x14ac:dyDescent="0.25">
      <c r="A306" s="4" t="s">
        <v>2463</v>
      </c>
      <c r="B306" s="3" t="s">
        <v>2464</v>
      </c>
    </row>
    <row r="307" spans="1:2" x14ac:dyDescent="0.25">
      <c r="A307" s="4" t="s">
        <v>2475</v>
      </c>
      <c r="B307" s="3" t="s">
        <v>2476</v>
      </c>
    </row>
    <row r="308" spans="1:2" x14ac:dyDescent="0.25">
      <c r="A308" s="4" t="s">
        <v>2483</v>
      </c>
      <c r="B308" s="3" t="s">
        <v>2484</v>
      </c>
    </row>
    <row r="309" spans="1:2" x14ac:dyDescent="0.25">
      <c r="A309" s="4" t="s">
        <v>2491</v>
      </c>
      <c r="B309" s="3" t="s">
        <v>2492</v>
      </c>
    </row>
    <row r="310" spans="1:2" x14ac:dyDescent="0.25">
      <c r="A310" s="4" t="s">
        <v>2495</v>
      </c>
      <c r="B310" s="3" t="s">
        <v>2496</v>
      </c>
    </row>
    <row r="311" spans="1:2" x14ac:dyDescent="0.25">
      <c r="A311" s="4" t="s">
        <v>2489</v>
      </c>
      <c r="B311" s="3" t="s">
        <v>2490</v>
      </c>
    </row>
    <row r="312" spans="1:2" x14ac:dyDescent="0.25">
      <c r="A312" s="4" t="s">
        <v>2479</v>
      </c>
      <c r="B312" s="3" t="s">
        <v>2480</v>
      </c>
    </row>
    <row r="313" spans="1:2" x14ac:dyDescent="0.25">
      <c r="A313" s="4" t="s">
        <v>2485</v>
      </c>
      <c r="B313" s="3" t="s">
        <v>2486</v>
      </c>
    </row>
    <row r="314" spans="1:2" x14ac:dyDescent="0.25">
      <c r="A314" s="4" t="s">
        <v>2487</v>
      </c>
      <c r="B314" s="3" t="s">
        <v>2488</v>
      </c>
    </row>
    <row r="315" spans="1:2" x14ac:dyDescent="0.25">
      <c r="A315" s="4" t="s">
        <v>2481</v>
      </c>
      <c r="B315" s="3" t="s">
        <v>2482</v>
      </c>
    </row>
    <row r="316" spans="1:2" x14ac:dyDescent="0.25">
      <c r="A316" s="4" t="s">
        <v>2477</v>
      </c>
      <c r="B316" s="3" t="s">
        <v>2478</v>
      </c>
    </row>
    <row r="317" spans="1:2" x14ac:dyDescent="0.25">
      <c r="A317" s="4" t="s">
        <v>2493</v>
      </c>
      <c r="B317" s="3" t="s">
        <v>2494</v>
      </c>
    </row>
    <row r="318" spans="1:2" x14ac:dyDescent="0.25">
      <c r="A318" s="4" t="s">
        <v>2507</v>
      </c>
      <c r="B318" s="3" t="s">
        <v>2508</v>
      </c>
    </row>
    <row r="319" spans="1:2" x14ac:dyDescent="0.25">
      <c r="A319" s="4" t="s">
        <v>2503</v>
      </c>
      <c r="B319" s="3" t="s">
        <v>2504</v>
      </c>
    </row>
    <row r="320" spans="1:2" x14ac:dyDescent="0.25">
      <c r="A320" s="4" t="s">
        <v>2505</v>
      </c>
      <c r="B320" s="3" t="s">
        <v>2506</v>
      </c>
    </row>
    <row r="321" spans="1:2" x14ac:dyDescent="0.25">
      <c r="A321" s="4" t="s">
        <v>2501</v>
      </c>
      <c r="B321" s="3" t="s">
        <v>2502</v>
      </c>
    </row>
    <row r="322" spans="1:2" x14ac:dyDescent="0.25">
      <c r="A322" s="4" t="s">
        <v>2497</v>
      </c>
      <c r="B322" s="3" t="s">
        <v>2498</v>
      </c>
    </row>
    <row r="323" spans="1:2" x14ac:dyDescent="0.25">
      <c r="A323" s="4" t="s">
        <v>2499</v>
      </c>
      <c r="B323" s="3" t="s">
        <v>2500</v>
      </c>
    </row>
    <row r="324" spans="1:2" x14ac:dyDescent="0.25">
      <c r="A324" s="4">
        <v>191</v>
      </c>
      <c r="B324" s="3" t="s">
        <v>2509</v>
      </c>
    </row>
    <row r="325" spans="1:2" x14ac:dyDescent="0.25">
      <c r="A325" s="4" t="s">
        <v>2514</v>
      </c>
      <c r="B325" s="3" t="s">
        <v>2515</v>
      </c>
    </row>
    <row r="326" spans="1:2" x14ac:dyDescent="0.25">
      <c r="A326" s="4" t="s">
        <v>2522</v>
      </c>
      <c r="B326" s="3" t="s">
        <v>2523</v>
      </c>
    </row>
    <row r="327" spans="1:2" x14ac:dyDescent="0.25">
      <c r="A327" s="4" t="s">
        <v>2512</v>
      </c>
      <c r="B327" s="3" t="s">
        <v>2513</v>
      </c>
    </row>
    <row r="328" spans="1:2" x14ac:dyDescent="0.25">
      <c r="A328" s="4" t="s">
        <v>2520</v>
      </c>
      <c r="B328" s="3" t="s">
        <v>2521</v>
      </c>
    </row>
    <row r="329" spans="1:2" x14ac:dyDescent="0.25">
      <c r="A329" s="4" t="s">
        <v>2526</v>
      </c>
      <c r="B329" s="3" t="s">
        <v>2527</v>
      </c>
    </row>
    <row r="330" spans="1:2" x14ac:dyDescent="0.25">
      <c r="A330" s="4" t="s">
        <v>2516</v>
      </c>
      <c r="B330" s="3" t="s">
        <v>2517</v>
      </c>
    </row>
    <row r="331" spans="1:2" x14ac:dyDescent="0.25">
      <c r="A331" s="4" t="s">
        <v>2518</v>
      </c>
      <c r="B331" s="3" t="s">
        <v>2519</v>
      </c>
    </row>
    <row r="332" spans="1:2" x14ac:dyDescent="0.25">
      <c r="A332" s="4" t="s">
        <v>2528</v>
      </c>
      <c r="B332" s="3" t="s">
        <v>2529</v>
      </c>
    </row>
    <row r="333" spans="1:2" x14ac:dyDescent="0.25">
      <c r="A333" s="4" t="s">
        <v>2510</v>
      </c>
      <c r="B333" s="3" t="s">
        <v>2511</v>
      </c>
    </row>
    <row r="334" spans="1:2" x14ac:dyDescent="0.25">
      <c r="A334" s="4" t="s">
        <v>2524</v>
      </c>
      <c r="B334" s="3" t="s">
        <v>2525</v>
      </c>
    </row>
    <row r="335" spans="1:2" x14ac:dyDescent="0.25">
      <c r="A335" s="4" t="s">
        <v>2536</v>
      </c>
      <c r="B335" s="3" t="s">
        <v>2537</v>
      </c>
    </row>
    <row r="336" spans="1:2" x14ac:dyDescent="0.25">
      <c r="A336" s="4" t="s">
        <v>2538</v>
      </c>
      <c r="B336" s="3" t="s">
        <v>2539</v>
      </c>
    </row>
    <row r="337" spans="1:2" x14ac:dyDescent="0.25">
      <c r="A337" s="4" t="s">
        <v>2546</v>
      </c>
      <c r="B337" s="3" t="s">
        <v>2547</v>
      </c>
    </row>
    <row r="338" spans="1:2" x14ac:dyDescent="0.25">
      <c r="A338" s="4" t="s">
        <v>2548</v>
      </c>
      <c r="B338" s="3" t="s">
        <v>2549</v>
      </c>
    </row>
    <row r="339" spans="1:2" x14ac:dyDescent="0.25">
      <c r="A339" s="4" t="s">
        <v>2540</v>
      </c>
      <c r="B339" s="3" t="s">
        <v>2541</v>
      </c>
    </row>
    <row r="340" spans="1:2" x14ac:dyDescent="0.25">
      <c r="A340" s="4" t="s">
        <v>2542</v>
      </c>
      <c r="B340" s="3" t="s">
        <v>2543</v>
      </c>
    </row>
    <row r="341" spans="1:2" x14ac:dyDescent="0.25">
      <c r="A341" s="4" t="s">
        <v>2534</v>
      </c>
      <c r="B341" s="3" t="s">
        <v>2535</v>
      </c>
    </row>
    <row r="342" spans="1:2" x14ac:dyDescent="0.25">
      <c r="A342" s="4" t="s">
        <v>2544</v>
      </c>
      <c r="B342" s="3" t="s">
        <v>2545</v>
      </c>
    </row>
    <row r="343" spans="1:2" x14ac:dyDescent="0.25">
      <c r="A343" s="4" t="s">
        <v>2532</v>
      </c>
      <c r="B343" s="3" t="s">
        <v>2533</v>
      </c>
    </row>
    <row r="344" spans="1:2" x14ac:dyDescent="0.25">
      <c r="A344" s="4" t="s">
        <v>2530</v>
      </c>
      <c r="B344" s="3" t="s">
        <v>2531</v>
      </c>
    </row>
    <row r="345" spans="1:2" x14ac:dyDescent="0.25">
      <c r="A345" s="4" t="s">
        <v>2550</v>
      </c>
      <c r="B345" s="3" t="s">
        <v>2551</v>
      </c>
    </row>
    <row r="346" spans="1:2" x14ac:dyDescent="0.25">
      <c r="A346" s="4" t="s">
        <v>2562</v>
      </c>
      <c r="B346" s="3" t="s">
        <v>2563</v>
      </c>
    </row>
    <row r="347" spans="1:2" x14ac:dyDescent="0.25">
      <c r="A347" s="4" t="s">
        <v>2558</v>
      </c>
      <c r="B347" s="3" t="s">
        <v>2559</v>
      </c>
    </row>
    <row r="348" spans="1:2" x14ac:dyDescent="0.25">
      <c r="A348" s="4" t="s">
        <v>2554</v>
      </c>
      <c r="B348" s="3" t="s">
        <v>2555</v>
      </c>
    </row>
    <row r="349" spans="1:2" x14ac:dyDescent="0.25">
      <c r="A349" s="4" t="s">
        <v>2560</v>
      </c>
      <c r="B349" s="3" t="s">
        <v>2561</v>
      </c>
    </row>
    <row r="350" spans="1:2" x14ac:dyDescent="0.25">
      <c r="A350" s="4" t="s">
        <v>2556</v>
      </c>
      <c r="B350" s="3" t="s">
        <v>2557</v>
      </c>
    </row>
    <row r="351" spans="1:2" x14ac:dyDescent="0.25">
      <c r="A351" s="4" t="s">
        <v>2564</v>
      </c>
      <c r="B351" s="3" t="s">
        <v>2565</v>
      </c>
    </row>
    <row r="352" spans="1:2" x14ac:dyDescent="0.25">
      <c r="A352" s="4" t="s">
        <v>2552</v>
      </c>
      <c r="B352" s="3" t="s">
        <v>2553</v>
      </c>
    </row>
    <row r="353" spans="1:2" x14ac:dyDescent="0.25">
      <c r="A353" s="4" t="s">
        <v>2568</v>
      </c>
      <c r="B353" s="3" t="s">
        <v>2569</v>
      </c>
    </row>
    <row r="354" spans="1:2" x14ac:dyDescent="0.25">
      <c r="A354" s="4" t="s">
        <v>2566</v>
      </c>
      <c r="B354" s="3" t="s">
        <v>2567</v>
      </c>
    </row>
    <row r="355" spans="1:2" x14ac:dyDescent="0.25">
      <c r="A355" s="4" t="s">
        <v>2580</v>
      </c>
      <c r="B355" s="3" t="s">
        <v>2581</v>
      </c>
    </row>
    <row r="356" spans="1:2" x14ac:dyDescent="0.25">
      <c r="A356" s="4" t="s">
        <v>2588</v>
      </c>
      <c r="B356" s="3" t="s">
        <v>2589</v>
      </c>
    </row>
    <row r="357" spans="1:2" x14ac:dyDescent="0.25">
      <c r="A357" s="4" t="s">
        <v>2594</v>
      </c>
      <c r="B357" s="3" t="s">
        <v>2595</v>
      </c>
    </row>
    <row r="358" spans="1:2" x14ac:dyDescent="0.25">
      <c r="A358" s="4" t="s">
        <v>2584</v>
      </c>
      <c r="B358" s="3" t="s">
        <v>2585</v>
      </c>
    </row>
    <row r="359" spans="1:2" x14ac:dyDescent="0.25">
      <c r="A359" s="4" t="s">
        <v>2578</v>
      </c>
      <c r="B359" s="3" t="s">
        <v>2579</v>
      </c>
    </row>
    <row r="360" spans="1:2" x14ac:dyDescent="0.25">
      <c r="A360" s="4" t="s">
        <v>2574</v>
      </c>
      <c r="B360" s="3" t="s">
        <v>2575</v>
      </c>
    </row>
    <row r="361" spans="1:2" x14ac:dyDescent="0.25">
      <c r="A361" s="4" t="s">
        <v>2586</v>
      </c>
      <c r="B361" s="3" t="s">
        <v>2587</v>
      </c>
    </row>
    <row r="362" spans="1:2" x14ac:dyDescent="0.25">
      <c r="A362" s="4" t="s">
        <v>2576</v>
      </c>
      <c r="B362" s="3" t="s">
        <v>2577</v>
      </c>
    </row>
    <row r="363" spans="1:2" x14ac:dyDescent="0.25">
      <c r="A363" s="4" t="s">
        <v>2572</v>
      </c>
      <c r="B363" s="3" t="s">
        <v>2573</v>
      </c>
    </row>
    <row r="364" spans="1:2" x14ac:dyDescent="0.25">
      <c r="A364" s="4" t="s">
        <v>2582</v>
      </c>
      <c r="B364" s="3" t="s">
        <v>2583</v>
      </c>
    </row>
    <row r="365" spans="1:2" x14ac:dyDescent="0.25">
      <c r="A365" s="4" t="s">
        <v>2592</v>
      </c>
      <c r="B365" s="3" t="s">
        <v>2593</v>
      </c>
    </row>
    <row r="366" spans="1:2" x14ac:dyDescent="0.25">
      <c r="A366" s="4" t="s">
        <v>2570</v>
      </c>
      <c r="B366" s="3" t="s">
        <v>2571</v>
      </c>
    </row>
    <row r="367" spans="1:2" x14ac:dyDescent="0.25">
      <c r="A367" s="4" t="s">
        <v>2590</v>
      </c>
      <c r="B367" s="3" t="s">
        <v>2591</v>
      </c>
    </row>
    <row r="368" spans="1:2" x14ac:dyDescent="0.25">
      <c r="A368" s="4" t="s">
        <v>2610</v>
      </c>
      <c r="B368" s="3" t="s">
        <v>2611</v>
      </c>
    </row>
    <row r="369" spans="1:2" x14ac:dyDescent="0.25">
      <c r="A369" s="4" t="s">
        <v>2606</v>
      </c>
      <c r="B369" s="3" t="s">
        <v>2607</v>
      </c>
    </row>
    <row r="370" spans="1:2" x14ac:dyDescent="0.25">
      <c r="A370" s="4" t="s">
        <v>2612</v>
      </c>
      <c r="B370" s="3" t="s">
        <v>2613</v>
      </c>
    </row>
    <row r="371" spans="1:2" x14ac:dyDescent="0.25">
      <c r="A371" s="4" t="s">
        <v>2604</v>
      </c>
      <c r="B371" s="3" t="s">
        <v>2605</v>
      </c>
    </row>
    <row r="372" spans="1:2" x14ac:dyDescent="0.25">
      <c r="A372" s="4" t="s">
        <v>2614</v>
      </c>
      <c r="B372" s="3" t="s">
        <v>2615</v>
      </c>
    </row>
    <row r="373" spans="1:2" x14ac:dyDescent="0.25">
      <c r="A373" s="4" t="s">
        <v>2608</v>
      </c>
      <c r="B373" s="3" t="s">
        <v>2609</v>
      </c>
    </row>
    <row r="374" spans="1:2" x14ac:dyDescent="0.25">
      <c r="A374" s="4" t="s">
        <v>2616</v>
      </c>
      <c r="B374" s="3" t="s">
        <v>2617</v>
      </c>
    </row>
    <row r="375" spans="1:2" x14ac:dyDescent="0.25">
      <c r="A375" s="4" t="s">
        <v>2602</v>
      </c>
      <c r="B375" s="3" t="s">
        <v>2603</v>
      </c>
    </row>
    <row r="376" spans="1:2" x14ac:dyDescent="0.25">
      <c r="A376" s="4" t="s">
        <v>2596</v>
      </c>
      <c r="B376" s="3" t="s">
        <v>2597</v>
      </c>
    </row>
    <row r="377" spans="1:2" x14ac:dyDescent="0.25">
      <c r="A377" s="4" t="s">
        <v>2600</v>
      </c>
      <c r="B377" s="3" t="s">
        <v>2601</v>
      </c>
    </row>
    <row r="378" spans="1:2" x14ac:dyDescent="0.25">
      <c r="A378" s="4" t="s">
        <v>2598</v>
      </c>
      <c r="B378" s="3" t="s">
        <v>2599</v>
      </c>
    </row>
    <row r="379" spans="1:2" x14ac:dyDescent="0.25">
      <c r="A379" s="4" t="s">
        <v>2618</v>
      </c>
      <c r="B379" s="3" t="s">
        <v>2619</v>
      </c>
    </row>
    <row r="380" spans="1:2" x14ac:dyDescent="0.25">
      <c r="A380" s="4" t="s">
        <v>2630</v>
      </c>
      <c r="B380" s="3" t="s">
        <v>2631</v>
      </c>
    </row>
    <row r="381" spans="1:2" x14ac:dyDescent="0.25">
      <c r="A381" s="4" t="s">
        <v>2624</v>
      </c>
      <c r="B381" s="3" t="s">
        <v>2625</v>
      </c>
    </row>
    <row r="382" spans="1:2" x14ac:dyDescent="0.25">
      <c r="A382" s="4" t="s">
        <v>2622</v>
      </c>
      <c r="B382" s="3" t="s">
        <v>2623</v>
      </c>
    </row>
    <row r="383" spans="1:2" x14ac:dyDescent="0.25">
      <c r="A383" s="4" t="s">
        <v>2620</v>
      </c>
      <c r="B383" s="3" t="s">
        <v>2621</v>
      </c>
    </row>
    <row r="384" spans="1:2" x14ac:dyDescent="0.25">
      <c r="A384" s="4" t="s">
        <v>2626</v>
      </c>
      <c r="B384" s="3" t="s">
        <v>2627</v>
      </c>
    </row>
    <row r="385" spans="1:2" x14ac:dyDescent="0.25">
      <c r="A385" s="4" t="s">
        <v>2628</v>
      </c>
      <c r="B385" s="3" t="s">
        <v>2629</v>
      </c>
    </row>
    <row r="386" spans="1:2" x14ac:dyDescent="0.25">
      <c r="A386" s="4" t="s">
        <v>2635</v>
      </c>
      <c r="B386" s="3" t="s">
        <v>2636</v>
      </c>
    </row>
    <row r="387" spans="1:2" x14ac:dyDescent="0.25">
      <c r="A387" s="4" t="s">
        <v>2632</v>
      </c>
      <c r="B387" s="3" t="s">
        <v>2633</v>
      </c>
    </row>
    <row r="388" spans="1:2" x14ac:dyDescent="0.25">
      <c r="A388" s="4" t="e">
        <f>--M</f>
        <v>#NAME?</v>
      </c>
      <c r="B388" s="3" t="s">
        <v>2634</v>
      </c>
    </row>
    <row r="389" spans="1:2" x14ac:dyDescent="0.25">
      <c r="A389" s="4" t="s">
        <v>2647</v>
      </c>
      <c r="B389" s="3" t="s">
        <v>2648</v>
      </c>
    </row>
    <row r="390" spans="1:2" x14ac:dyDescent="0.25">
      <c r="A390" s="4" t="s">
        <v>2653</v>
      </c>
      <c r="B390" s="3" t="s">
        <v>2654</v>
      </c>
    </row>
    <row r="391" spans="1:2" x14ac:dyDescent="0.25">
      <c r="A391" s="4" t="s">
        <v>2645</v>
      </c>
      <c r="B391" s="3" t="s">
        <v>2646</v>
      </c>
    </row>
    <row r="392" spans="1:2" x14ac:dyDescent="0.25">
      <c r="A392" s="4" t="s">
        <v>2657</v>
      </c>
      <c r="B392" s="3" t="s">
        <v>2658</v>
      </c>
    </row>
    <row r="393" spans="1:2" x14ac:dyDescent="0.25">
      <c r="A393" s="4" t="s">
        <v>2651</v>
      </c>
      <c r="B393" s="3" t="s">
        <v>2652</v>
      </c>
    </row>
    <row r="394" spans="1:2" x14ac:dyDescent="0.25">
      <c r="A394" s="4" t="s">
        <v>2639</v>
      </c>
      <c r="B394" s="3" t="s">
        <v>2640</v>
      </c>
    </row>
    <row r="395" spans="1:2" x14ac:dyDescent="0.25">
      <c r="A395" s="4" t="s">
        <v>2659</v>
      </c>
      <c r="B395" s="3" t="s">
        <v>2660</v>
      </c>
    </row>
    <row r="396" spans="1:2" x14ac:dyDescent="0.25">
      <c r="A396" s="4" t="s">
        <v>2649</v>
      </c>
      <c r="B396" s="3" t="s">
        <v>2650</v>
      </c>
    </row>
    <row r="397" spans="1:2" x14ac:dyDescent="0.25">
      <c r="A397" s="4" t="s">
        <v>2655</v>
      </c>
      <c r="B397" s="3" t="s">
        <v>2656</v>
      </c>
    </row>
    <row r="398" spans="1:2" x14ac:dyDescent="0.25">
      <c r="A398" s="4" t="s">
        <v>2641</v>
      </c>
      <c r="B398" s="3" t="s">
        <v>2642</v>
      </c>
    </row>
    <row r="399" spans="1:2" x14ac:dyDescent="0.25">
      <c r="A399" s="4" t="s">
        <v>2643</v>
      </c>
      <c r="B399" s="3" t="s">
        <v>2644</v>
      </c>
    </row>
    <row r="400" spans="1:2" x14ac:dyDescent="0.25">
      <c r="A400" s="4" t="s">
        <v>2637</v>
      </c>
      <c r="B400" s="3" t="s">
        <v>2638</v>
      </c>
    </row>
    <row r="401" spans="1:2" x14ac:dyDescent="0.25">
      <c r="A401" s="4" t="s">
        <v>2665</v>
      </c>
      <c r="B401" s="3" t="s">
        <v>2666</v>
      </c>
    </row>
    <row r="402" spans="1:2" x14ac:dyDescent="0.25">
      <c r="A402" s="4" t="s">
        <v>2667</v>
      </c>
      <c r="B402" s="3" t="s">
        <v>2668</v>
      </c>
    </row>
    <row r="403" spans="1:2" x14ac:dyDescent="0.25">
      <c r="A403" s="4" t="s">
        <v>2661</v>
      </c>
      <c r="B403" s="3" t="s">
        <v>2662</v>
      </c>
    </row>
    <row r="404" spans="1:2" x14ac:dyDescent="0.25">
      <c r="A404" s="4" t="s">
        <v>2663</v>
      </c>
      <c r="B404" s="3" t="s">
        <v>2664</v>
      </c>
    </row>
    <row r="405" spans="1:2" x14ac:dyDescent="0.25">
      <c r="A405" s="4">
        <v>0.82</v>
      </c>
      <c r="B405" s="3" t="s">
        <v>2671</v>
      </c>
    </row>
    <row r="406" spans="1:2" x14ac:dyDescent="0.25">
      <c r="A406" s="4" t="s">
        <v>2669</v>
      </c>
      <c r="B406" s="3" t="s">
        <v>2670</v>
      </c>
    </row>
    <row r="407" spans="1:2" x14ac:dyDescent="0.25">
      <c r="A407" s="4" t="s">
        <v>2678</v>
      </c>
      <c r="B407" s="3" t="s">
        <v>2679</v>
      </c>
    </row>
    <row r="408" spans="1:2" x14ac:dyDescent="0.25">
      <c r="A408" s="4" t="s">
        <v>2674</v>
      </c>
      <c r="B408" s="3" t="s">
        <v>2675</v>
      </c>
    </row>
    <row r="409" spans="1:2" x14ac:dyDescent="0.25">
      <c r="A409" s="4" t="s">
        <v>2682</v>
      </c>
      <c r="B409" s="3" t="s">
        <v>2683</v>
      </c>
    </row>
    <row r="410" spans="1:2" x14ac:dyDescent="0.25">
      <c r="A410" s="4" t="s">
        <v>2672</v>
      </c>
      <c r="B410" s="3" t="s">
        <v>2673</v>
      </c>
    </row>
    <row r="411" spans="1:2" x14ac:dyDescent="0.25">
      <c r="A411" s="4" t="s">
        <v>2676</v>
      </c>
      <c r="B411" s="3" t="s">
        <v>2677</v>
      </c>
    </row>
    <row r="412" spans="1:2" x14ac:dyDescent="0.25">
      <c r="A412" s="4" t="s">
        <v>2686</v>
      </c>
      <c r="B412" s="3" t="s">
        <v>2687</v>
      </c>
    </row>
    <row r="413" spans="1:2" x14ac:dyDescent="0.25">
      <c r="A413" s="4" t="s">
        <v>2684</v>
      </c>
      <c r="B413" s="3" t="s">
        <v>2685</v>
      </c>
    </row>
    <row r="414" spans="1:2" x14ac:dyDescent="0.25">
      <c r="A414" s="4" t="s">
        <v>2680</v>
      </c>
      <c r="B414" s="3" t="s">
        <v>2681</v>
      </c>
    </row>
    <row r="415" spans="1:2" x14ac:dyDescent="0.25">
      <c r="A415" s="4" t="s">
        <v>2690</v>
      </c>
      <c r="B415" s="3" t="s">
        <v>2691</v>
      </c>
    </row>
    <row r="416" spans="1:2" x14ac:dyDescent="0.25">
      <c r="A416" s="4" t="s">
        <v>2692</v>
      </c>
      <c r="B416" s="3" t="s">
        <v>2693</v>
      </c>
    </row>
    <row r="417" spans="1:2" x14ac:dyDescent="0.25">
      <c r="A417" s="4" t="s">
        <v>2700</v>
      </c>
      <c r="B417" s="3" t="s">
        <v>2701</v>
      </c>
    </row>
    <row r="418" spans="1:2" x14ac:dyDescent="0.25">
      <c r="A418" s="4" t="s">
        <v>2688</v>
      </c>
      <c r="B418" s="3" t="s">
        <v>2689</v>
      </c>
    </row>
    <row r="419" spans="1:2" x14ac:dyDescent="0.25">
      <c r="A419" s="4" t="s">
        <v>2698</v>
      </c>
      <c r="B419" s="3" t="s">
        <v>2699</v>
      </c>
    </row>
    <row r="420" spans="1:2" x14ac:dyDescent="0.25">
      <c r="A420" s="4" t="s">
        <v>2694</v>
      </c>
      <c r="B420" s="3" t="s">
        <v>2695</v>
      </c>
    </row>
    <row r="421" spans="1:2" x14ac:dyDescent="0.25">
      <c r="A421" s="4" t="s">
        <v>2696</v>
      </c>
      <c r="B421" s="3" t="s">
        <v>2697</v>
      </c>
    </row>
    <row r="422" spans="1:2" x14ac:dyDescent="0.25">
      <c r="A422" s="4" t="s">
        <v>2714</v>
      </c>
      <c r="B422" s="3" t="s">
        <v>2715</v>
      </c>
    </row>
    <row r="423" spans="1:2" x14ac:dyDescent="0.25">
      <c r="A423" s="4" t="s">
        <v>2712</v>
      </c>
      <c r="B423" s="3" t="s">
        <v>2713</v>
      </c>
    </row>
    <row r="424" spans="1:2" x14ac:dyDescent="0.25">
      <c r="A424" s="4" t="s">
        <v>2704</v>
      </c>
      <c r="B424" s="3" t="s">
        <v>2705</v>
      </c>
    </row>
    <row r="425" spans="1:2" x14ac:dyDescent="0.25">
      <c r="A425" s="4" t="s">
        <v>2706</v>
      </c>
      <c r="B425" s="3" t="s">
        <v>2707</v>
      </c>
    </row>
    <row r="426" spans="1:2" x14ac:dyDescent="0.25">
      <c r="A426" s="4" t="s">
        <v>2710</v>
      </c>
      <c r="B426" s="3" t="s">
        <v>2711</v>
      </c>
    </row>
    <row r="427" spans="1:2" x14ac:dyDescent="0.25">
      <c r="A427" s="4" t="s">
        <v>2708</v>
      </c>
      <c r="B427" s="3" t="s">
        <v>2709</v>
      </c>
    </row>
    <row r="428" spans="1:2" x14ac:dyDescent="0.25">
      <c r="A428" s="4" t="s">
        <v>2724</v>
      </c>
      <c r="B428" s="3" t="s">
        <v>2725</v>
      </c>
    </row>
    <row r="429" spans="1:2" x14ac:dyDescent="0.25">
      <c r="A429" s="4" t="s">
        <v>2722</v>
      </c>
      <c r="B429" s="3" t="s">
        <v>2723</v>
      </c>
    </row>
    <row r="430" spans="1:2" x14ac:dyDescent="0.25">
      <c r="A430" s="4" t="s">
        <v>2716</v>
      </c>
      <c r="B430" s="3" t="s">
        <v>2717</v>
      </c>
    </row>
    <row r="431" spans="1:2" x14ac:dyDescent="0.25">
      <c r="A431" s="4" t="s">
        <v>2702</v>
      </c>
      <c r="B431" s="3" t="s">
        <v>2703</v>
      </c>
    </row>
    <row r="432" spans="1:2" x14ac:dyDescent="0.25">
      <c r="A432" s="4" t="s">
        <v>2720</v>
      </c>
      <c r="B432" s="3" t="s">
        <v>2721</v>
      </c>
    </row>
    <row r="433" spans="1:2" x14ac:dyDescent="0.25">
      <c r="A433" s="4" t="s">
        <v>2718</v>
      </c>
      <c r="B433" s="3" t="s">
        <v>2719</v>
      </c>
    </row>
    <row r="434" spans="1:2" x14ac:dyDescent="0.25">
      <c r="A434" s="4" t="s">
        <v>2730</v>
      </c>
      <c r="B434" s="3" t="s">
        <v>2731</v>
      </c>
    </row>
    <row r="435" spans="1:2" x14ac:dyDescent="0.25">
      <c r="A435" s="4" t="s">
        <v>2732</v>
      </c>
      <c r="B435" s="3" t="s">
        <v>2733</v>
      </c>
    </row>
    <row r="436" spans="1:2" x14ac:dyDescent="0.25">
      <c r="A436" s="4" t="s">
        <v>2728</v>
      </c>
      <c r="B436" s="3" t="s">
        <v>2729</v>
      </c>
    </row>
    <row r="437" spans="1:2" x14ac:dyDescent="0.25">
      <c r="A437" s="4" t="s">
        <v>2726</v>
      </c>
      <c r="B437" s="3" t="s">
        <v>2727</v>
      </c>
    </row>
    <row r="438" spans="1:2" x14ac:dyDescent="0.25">
      <c r="A438" s="4" t="s">
        <v>2734</v>
      </c>
      <c r="B438" s="3" t="s">
        <v>2735</v>
      </c>
    </row>
    <row r="439" spans="1:2" x14ac:dyDescent="0.25">
      <c r="A439" s="4" t="s">
        <v>2736</v>
      </c>
      <c r="B439" s="3" t="s">
        <v>2737</v>
      </c>
    </row>
    <row r="440" spans="1:2" x14ac:dyDescent="0.25">
      <c r="A440" s="4" t="s">
        <v>2738</v>
      </c>
      <c r="B440" s="3" t="s">
        <v>2739</v>
      </c>
    </row>
    <row r="441" spans="1:2" x14ac:dyDescent="0.25">
      <c r="A441" s="4" t="s">
        <v>2746</v>
      </c>
      <c r="B441" s="3" t="s">
        <v>2747</v>
      </c>
    </row>
    <row r="442" spans="1:2" x14ac:dyDescent="0.25">
      <c r="A442" s="4" t="s">
        <v>2744</v>
      </c>
      <c r="B442" s="3" t="s">
        <v>2745</v>
      </c>
    </row>
    <row r="443" spans="1:2" x14ac:dyDescent="0.25">
      <c r="A443" s="4" t="s">
        <v>2742</v>
      </c>
      <c r="B443" s="3" t="s">
        <v>2743</v>
      </c>
    </row>
    <row r="444" spans="1:2" x14ac:dyDescent="0.25">
      <c r="A444" s="4" t="s">
        <v>2754</v>
      </c>
      <c r="B444" s="3" t="s">
        <v>2755</v>
      </c>
    </row>
    <row r="445" spans="1:2" x14ac:dyDescent="0.25">
      <c r="A445" s="4" t="s">
        <v>2750</v>
      </c>
      <c r="B445" s="3" t="s">
        <v>2751</v>
      </c>
    </row>
    <row r="446" spans="1:2" x14ac:dyDescent="0.25">
      <c r="A446" s="4" t="s">
        <v>2752</v>
      </c>
      <c r="B446" s="3" t="s">
        <v>2753</v>
      </c>
    </row>
    <row r="447" spans="1:2" x14ac:dyDescent="0.25">
      <c r="A447" s="4" t="s">
        <v>2756</v>
      </c>
      <c r="B447" s="3" t="s">
        <v>2757</v>
      </c>
    </row>
    <row r="448" spans="1:2" x14ac:dyDescent="0.25">
      <c r="A448" s="4" t="s">
        <v>2748</v>
      </c>
      <c r="B448" s="3" t="s">
        <v>2749</v>
      </c>
    </row>
    <row r="449" spans="1:2" x14ac:dyDescent="0.25">
      <c r="A449" s="4" t="s">
        <v>2740</v>
      </c>
      <c r="B449" s="3" t="s">
        <v>2741</v>
      </c>
    </row>
    <row r="450" spans="1:2" x14ac:dyDescent="0.25">
      <c r="A450" s="4" t="s">
        <v>2760</v>
      </c>
      <c r="B450" s="3" t="s">
        <v>2761</v>
      </c>
    </row>
    <row r="451" spans="1:2" x14ac:dyDescent="0.25">
      <c r="A451" s="4" t="s">
        <v>2758</v>
      </c>
      <c r="B451" s="3" t="s">
        <v>2759</v>
      </c>
    </row>
    <row r="452" spans="1:2" x14ac:dyDescent="0.25">
      <c r="A452" s="4" t="s">
        <v>2762</v>
      </c>
      <c r="B452" s="3" t="s">
        <v>2763</v>
      </c>
    </row>
    <row r="453" spans="1:2" x14ac:dyDescent="0.25">
      <c r="A453" s="4" t="s">
        <v>2775</v>
      </c>
      <c r="B453" s="3" t="s">
        <v>2776</v>
      </c>
    </row>
    <row r="454" spans="1:2" x14ac:dyDescent="0.25">
      <c r="A454" s="4" t="s">
        <v>2773</v>
      </c>
      <c r="B454" s="3" t="s">
        <v>2774</v>
      </c>
    </row>
    <row r="455" spans="1:2" x14ac:dyDescent="0.25">
      <c r="A455" s="4" t="s">
        <v>2777</v>
      </c>
      <c r="B455" s="3" t="s">
        <v>2778</v>
      </c>
    </row>
    <row r="456" spans="1:2" x14ac:dyDescent="0.25">
      <c r="A456" s="4" t="s">
        <v>2768</v>
      </c>
      <c r="B456" s="3" t="s">
        <v>2769</v>
      </c>
    </row>
    <row r="457" spans="1:2" x14ac:dyDescent="0.25">
      <c r="A457" s="4" t="s">
        <v>2766</v>
      </c>
      <c r="B457" s="3" t="s">
        <v>2767</v>
      </c>
    </row>
    <row r="458" spans="1:2" x14ac:dyDescent="0.25">
      <c r="A458" s="4" t="s">
        <v>2764</v>
      </c>
      <c r="B458" s="3" t="s">
        <v>2765</v>
      </c>
    </row>
    <row r="459" spans="1:2" x14ac:dyDescent="0.25">
      <c r="A459" s="4">
        <v>0.69</v>
      </c>
      <c r="B459" s="3" t="s">
        <v>2772</v>
      </c>
    </row>
    <row r="460" spans="1:2" x14ac:dyDescent="0.25">
      <c r="A460" s="4" t="s">
        <v>2770</v>
      </c>
      <c r="B460" s="3" t="s">
        <v>2771</v>
      </c>
    </row>
    <row r="461" spans="1:2" x14ac:dyDescent="0.25">
      <c r="A461" s="4" t="s">
        <v>2785</v>
      </c>
      <c r="B461" s="3" t="s">
        <v>2786</v>
      </c>
    </row>
    <row r="462" spans="1:2" x14ac:dyDescent="0.25">
      <c r="A462" s="4" t="s">
        <v>2789</v>
      </c>
      <c r="B462" s="3" t="s">
        <v>2790</v>
      </c>
    </row>
    <row r="463" spans="1:2" x14ac:dyDescent="0.25">
      <c r="A463" s="4" t="s">
        <v>2793</v>
      </c>
      <c r="B463" s="3" t="s">
        <v>2794</v>
      </c>
    </row>
    <row r="464" spans="1:2" x14ac:dyDescent="0.25">
      <c r="A464" s="4" t="s">
        <v>2799</v>
      </c>
      <c r="B464" s="3" t="s">
        <v>2800</v>
      </c>
    </row>
    <row r="465" spans="1:2" x14ac:dyDescent="0.25">
      <c r="A465" s="4" t="s">
        <v>2809</v>
      </c>
      <c r="B465" s="3" t="s">
        <v>2810</v>
      </c>
    </row>
    <row r="466" spans="1:2" x14ac:dyDescent="0.25">
      <c r="A466" s="4" t="s">
        <v>2795</v>
      </c>
      <c r="B466" s="3" t="s">
        <v>2796</v>
      </c>
    </row>
    <row r="467" spans="1:2" x14ac:dyDescent="0.25">
      <c r="A467" s="4" t="s">
        <v>2803</v>
      </c>
      <c r="B467" s="3" t="s">
        <v>2804</v>
      </c>
    </row>
    <row r="468" spans="1:2" x14ac:dyDescent="0.25">
      <c r="A468" s="4" t="s">
        <v>2797</v>
      </c>
      <c r="B468" s="3" t="s">
        <v>2798</v>
      </c>
    </row>
    <row r="469" spans="1:2" x14ac:dyDescent="0.25">
      <c r="A469" s="4" t="s">
        <v>2781</v>
      </c>
      <c r="B469" s="3" t="s">
        <v>2782</v>
      </c>
    </row>
    <row r="470" spans="1:2" x14ac:dyDescent="0.25">
      <c r="A470" s="4" t="s">
        <v>2791</v>
      </c>
      <c r="B470" s="3" t="s">
        <v>2792</v>
      </c>
    </row>
    <row r="471" spans="1:2" x14ac:dyDescent="0.25">
      <c r="A471" s="4" t="s">
        <v>2779</v>
      </c>
      <c r="B471" s="3" t="s">
        <v>2780</v>
      </c>
    </row>
    <row r="472" spans="1:2" x14ac:dyDescent="0.25">
      <c r="A472" s="4" t="s">
        <v>2805</v>
      </c>
      <c r="B472" s="3" t="s">
        <v>2806</v>
      </c>
    </row>
    <row r="473" spans="1:2" x14ac:dyDescent="0.25">
      <c r="A473" s="4" t="s">
        <v>2801</v>
      </c>
      <c r="B473" s="3" t="s">
        <v>2802</v>
      </c>
    </row>
    <row r="474" spans="1:2" x14ac:dyDescent="0.25">
      <c r="A474" s="4" t="s">
        <v>2787</v>
      </c>
      <c r="B474" s="3" t="s">
        <v>2788</v>
      </c>
    </row>
    <row r="475" spans="1:2" x14ac:dyDescent="0.25">
      <c r="A475" s="4" t="s">
        <v>2807</v>
      </c>
      <c r="B475" s="3" t="s">
        <v>2808</v>
      </c>
    </row>
    <row r="476" spans="1:2" x14ac:dyDescent="0.25">
      <c r="A476" s="4" t="s">
        <v>2783</v>
      </c>
      <c r="B476" s="3" t="s">
        <v>2784</v>
      </c>
    </row>
    <row r="477" spans="1:2" x14ac:dyDescent="0.25">
      <c r="A477" s="4" t="s">
        <v>2815</v>
      </c>
      <c r="B477" s="3" t="s">
        <v>2816</v>
      </c>
    </row>
    <row r="478" spans="1:2" x14ac:dyDescent="0.25">
      <c r="A478" s="4" t="s">
        <v>2813</v>
      </c>
      <c r="B478" s="3" t="s">
        <v>2814</v>
      </c>
    </row>
    <row r="479" spans="1:2" x14ac:dyDescent="0.25">
      <c r="A479" s="4" t="s">
        <v>2811</v>
      </c>
      <c r="B479" s="3" t="s">
        <v>2812</v>
      </c>
    </row>
    <row r="480" spans="1:2" x14ac:dyDescent="0.25">
      <c r="A480" s="4" t="s">
        <v>2817</v>
      </c>
      <c r="B480" s="3" t="s">
        <v>2818</v>
      </c>
    </row>
    <row r="481" spans="1:2" x14ac:dyDescent="0.25">
      <c r="A481" s="4" t="s">
        <v>2823</v>
      </c>
      <c r="B481" s="3" t="s">
        <v>2824</v>
      </c>
    </row>
    <row r="482" spans="1:2" x14ac:dyDescent="0.25">
      <c r="A482" s="4" t="s">
        <v>2829</v>
      </c>
      <c r="B482" s="3" t="s">
        <v>2830</v>
      </c>
    </row>
    <row r="483" spans="1:2" x14ac:dyDescent="0.25">
      <c r="A483" s="4" t="s">
        <v>2827</v>
      </c>
      <c r="B483" s="3" t="s">
        <v>2828</v>
      </c>
    </row>
    <row r="484" spans="1:2" x14ac:dyDescent="0.25">
      <c r="A484" s="4" t="s">
        <v>2835</v>
      </c>
      <c r="B484" s="3" t="s">
        <v>2836</v>
      </c>
    </row>
    <row r="485" spans="1:2" x14ac:dyDescent="0.25">
      <c r="A485" s="4" t="s">
        <v>2839</v>
      </c>
      <c r="B485" s="3" t="s">
        <v>2840</v>
      </c>
    </row>
    <row r="486" spans="1:2" x14ac:dyDescent="0.25">
      <c r="A486" s="4" t="s">
        <v>2845</v>
      </c>
      <c r="B486" s="3" t="s">
        <v>2846</v>
      </c>
    </row>
    <row r="487" spans="1:2" x14ac:dyDescent="0.25">
      <c r="A487" s="4" t="s">
        <v>2831</v>
      </c>
      <c r="B487" s="3" t="s">
        <v>2832</v>
      </c>
    </row>
    <row r="488" spans="1:2" x14ac:dyDescent="0.25">
      <c r="A488" s="4" t="s">
        <v>2825</v>
      </c>
      <c r="B488" s="3" t="s">
        <v>2826</v>
      </c>
    </row>
    <row r="489" spans="1:2" x14ac:dyDescent="0.25">
      <c r="A489" s="4" t="s">
        <v>2819</v>
      </c>
      <c r="B489" s="3" t="s">
        <v>2820</v>
      </c>
    </row>
    <row r="490" spans="1:2" x14ac:dyDescent="0.25">
      <c r="A490" s="4" t="s">
        <v>2821</v>
      </c>
      <c r="B490" s="3" t="s">
        <v>2822</v>
      </c>
    </row>
    <row r="491" spans="1:2" x14ac:dyDescent="0.25">
      <c r="A491" s="4" t="s">
        <v>2843</v>
      </c>
      <c r="B491" s="3" t="s">
        <v>2844</v>
      </c>
    </row>
    <row r="492" spans="1:2" x14ac:dyDescent="0.25">
      <c r="A492" s="4" t="s">
        <v>2833</v>
      </c>
      <c r="B492" s="3" t="s">
        <v>2834</v>
      </c>
    </row>
    <row r="493" spans="1:2" x14ac:dyDescent="0.25">
      <c r="A493" s="4" t="s">
        <v>2837</v>
      </c>
      <c r="B493" s="3" t="s">
        <v>2838</v>
      </c>
    </row>
    <row r="494" spans="1:2" x14ac:dyDescent="0.25">
      <c r="A494" s="4" t="s">
        <v>2841</v>
      </c>
      <c r="B494" s="3" t="s">
        <v>2842</v>
      </c>
    </row>
    <row r="495" spans="1:2" x14ac:dyDescent="0.25">
      <c r="A495" s="4" t="s">
        <v>2871</v>
      </c>
      <c r="B495" s="3" t="s">
        <v>2872</v>
      </c>
    </row>
    <row r="496" spans="1:2" x14ac:dyDescent="0.25">
      <c r="A496" s="4" t="s">
        <v>2867</v>
      </c>
      <c r="B496" s="3" t="s">
        <v>2868</v>
      </c>
    </row>
    <row r="497" spans="1:2" x14ac:dyDescent="0.25">
      <c r="A497" s="4" t="s">
        <v>2857</v>
      </c>
      <c r="B497" s="3" t="s">
        <v>2858</v>
      </c>
    </row>
    <row r="498" spans="1:2" x14ac:dyDescent="0.25">
      <c r="A498" s="4" t="s">
        <v>2851</v>
      </c>
      <c r="B498" s="3" t="s">
        <v>2852</v>
      </c>
    </row>
    <row r="499" spans="1:2" x14ac:dyDescent="0.25">
      <c r="A499" s="4" t="s">
        <v>2888</v>
      </c>
      <c r="B499" s="3" t="s">
        <v>2889</v>
      </c>
    </row>
    <row r="500" spans="1:2" x14ac:dyDescent="0.25">
      <c r="A500" s="4" t="s">
        <v>2869</v>
      </c>
      <c r="B500" s="3" t="s">
        <v>2870</v>
      </c>
    </row>
    <row r="501" spans="1:2" x14ac:dyDescent="0.25">
      <c r="A501" s="4" t="s">
        <v>2849</v>
      </c>
      <c r="B501" s="3" t="s">
        <v>2850</v>
      </c>
    </row>
    <row r="502" spans="1:2" x14ac:dyDescent="0.25">
      <c r="A502" s="4" t="s">
        <v>2847</v>
      </c>
      <c r="B502" s="3" t="s">
        <v>2848</v>
      </c>
    </row>
    <row r="503" spans="1:2" x14ac:dyDescent="0.25">
      <c r="A503" s="4" t="s">
        <v>2859</v>
      </c>
      <c r="B503" s="3" t="s">
        <v>2860</v>
      </c>
    </row>
    <row r="504" spans="1:2" x14ac:dyDescent="0.25">
      <c r="A504" s="4" t="s">
        <v>2865</v>
      </c>
      <c r="B504" s="3" t="s">
        <v>2866</v>
      </c>
    </row>
    <row r="505" spans="1:2" x14ac:dyDescent="0.25">
      <c r="A505" s="4" t="s">
        <v>2855</v>
      </c>
      <c r="B505" s="3" t="s">
        <v>2856</v>
      </c>
    </row>
    <row r="506" spans="1:2" x14ac:dyDescent="0.25">
      <c r="A506" s="4" t="s">
        <v>2853</v>
      </c>
      <c r="B506" s="3" t="s">
        <v>2854</v>
      </c>
    </row>
    <row r="507" spans="1:2" x14ac:dyDescent="0.25">
      <c r="A507" s="4" t="s">
        <v>2863</v>
      </c>
      <c r="B507" s="3" t="s">
        <v>2864</v>
      </c>
    </row>
    <row r="508" spans="1:2" x14ac:dyDescent="0.25">
      <c r="A508" s="4" t="s">
        <v>2861</v>
      </c>
      <c r="B508" s="3" t="s">
        <v>2862</v>
      </c>
    </row>
    <row r="509" spans="1:2" x14ac:dyDescent="0.25">
      <c r="A509" s="4" t="s">
        <v>2878</v>
      </c>
      <c r="B509" s="3" t="s">
        <v>2879</v>
      </c>
    </row>
    <row r="510" spans="1:2" x14ac:dyDescent="0.25">
      <c r="A510" s="4" t="s">
        <v>2880</v>
      </c>
      <c r="B510" s="3" t="s">
        <v>2881</v>
      </c>
    </row>
    <row r="511" spans="1:2" x14ac:dyDescent="0.25">
      <c r="A511" s="4" t="s">
        <v>2876</v>
      </c>
      <c r="B511" s="3" t="s">
        <v>2877</v>
      </c>
    </row>
    <row r="512" spans="1:2" x14ac:dyDescent="0.25">
      <c r="A512" s="4" t="s">
        <v>2874</v>
      </c>
      <c r="B512" s="3" t="s">
        <v>2875</v>
      </c>
    </row>
    <row r="513" spans="1:2" x14ac:dyDescent="0.25">
      <c r="A513" s="4" t="e">
        <f>--K</f>
        <v>#NAME?</v>
      </c>
      <c r="B513" s="3" t="s">
        <v>2873</v>
      </c>
    </row>
    <row r="514" spans="1:2" x14ac:dyDescent="0.25">
      <c r="A514" s="4" t="s">
        <v>2882</v>
      </c>
      <c r="B514" s="3" t="s">
        <v>2883</v>
      </c>
    </row>
    <row r="515" spans="1:2" x14ac:dyDescent="0.25">
      <c r="A515" s="4" t="s">
        <v>2884</v>
      </c>
      <c r="B515" s="3" t="s">
        <v>2885</v>
      </c>
    </row>
    <row r="516" spans="1:2" x14ac:dyDescent="0.25">
      <c r="A516" s="4" t="s">
        <v>2886</v>
      </c>
      <c r="B516" s="3" t="s">
        <v>2887</v>
      </c>
    </row>
    <row r="517" spans="1:2" x14ac:dyDescent="0.25">
      <c r="A517" s="4" t="s">
        <v>2898</v>
      </c>
      <c r="B517" s="3" t="s">
        <v>2899</v>
      </c>
    </row>
    <row r="518" spans="1:2" x14ac:dyDescent="0.25">
      <c r="A518" s="4" t="s">
        <v>2909</v>
      </c>
      <c r="B518" s="3" t="s">
        <v>2910</v>
      </c>
    </row>
    <row r="519" spans="1:2" x14ac:dyDescent="0.25">
      <c r="A519" s="4" t="s">
        <v>2892</v>
      </c>
      <c r="B519" s="3" t="s">
        <v>2893</v>
      </c>
    </row>
    <row r="520" spans="1:2" x14ac:dyDescent="0.25">
      <c r="A520" s="4">
        <v>0.61</v>
      </c>
      <c r="B520" s="3" t="s">
        <v>2908</v>
      </c>
    </row>
    <row r="521" spans="1:2" x14ac:dyDescent="0.25">
      <c r="A521" s="4" t="s">
        <v>2896</v>
      </c>
      <c r="B521" s="3" t="s">
        <v>2897</v>
      </c>
    </row>
    <row r="522" spans="1:2" x14ac:dyDescent="0.25">
      <c r="A522" s="4" t="s">
        <v>2894</v>
      </c>
      <c r="B522" s="3" t="s">
        <v>2895</v>
      </c>
    </row>
    <row r="523" spans="1:2" x14ac:dyDescent="0.25">
      <c r="A523" s="4" t="s">
        <v>2904</v>
      </c>
      <c r="B523" s="3" t="s">
        <v>2905</v>
      </c>
    </row>
    <row r="524" spans="1:2" x14ac:dyDescent="0.25">
      <c r="A524" s="4" t="s">
        <v>2900</v>
      </c>
      <c r="B524" s="3" t="s">
        <v>2901</v>
      </c>
    </row>
    <row r="525" spans="1:2" x14ac:dyDescent="0.25">
      <c r="A525" s="4" t="s">
        <v>2902</v>
      </c>
      <c r="B525" s="3" t="s">
        <v>2903</v>
      </c>
    </row>
    <row r="526" spans="1:2" x14ac:dyDescent="0.25">
      <c r="A526" s="4" t="s">
        <v>2890</v>
      </c>
      <c r="B526" s="3" t="s">
        <v>2891</v>
      </c>
    </row>
    <row r="527" spans="1:2" x14ac:dyDescent="0.25">
      <c r="A527" s="4" t="s">
        <v>2906</v>
      </c>
      <c r="B527" s="3" t="s">
        <v>2907</v>
      </c>
    </row>
    <row r="528" spans="1:2" x14ac:dyDescent="0.25">
      <c r="A528" s="4" t="s">
        <v>2938</v>
      </c>
      <c r="B528" s="3" t="s">
        <v>2939</v>
      </c>
    </row>
    <row r="529" spans="1:2" x14ac:dyDescent="0.25">
      <c r="A529" s="4" t="s">
        <v>2924</v>
      </c>
      <c r="B529" s="3" t="s">
        <v>2925</v>
      </c>
    </row>
    <row r="530" spans="1:2" x14ac:dyDescent="0.25">
      <c r="A530" s="4" t="s">
        <v>2921</v>
      </c>
      <c r="B530" s="3" t="s">
        <v>2922</v>
      </c>
    </row>
    <row r="531" spans="1:2" x14ac:dyDescent="0.25">
      <c r="A531" s="4" t="s">
        <v>2931</v>
      </c>
      <c r="B531" s="3" t="s">
        <v>2932</v>
      </c>
    </row>
    <row r="532" spans="1:2" x14ac:dyDescent="0.25">
      <c r="A532" s="4" t="s">
        <v>2934</v>
      </c>
      <c r="B532" s="3" t="s">
        <v>2935</v>
      </c>
    </row>
    <row r="533" spans="1:2" x14ac:dyDescent="0.25">
      <c r="A533" s="4" t="s">
        <v>2917</v>
      </c>
      <c r="B533" s="3" t="s">
        <v>2918</v>
      </c>
    </row>
    <row r="534" spans="1:2" x14ac:dyDescent="0.25">
      <c r="A534" s="4" t="s">
        <v>2929</v>
      </c>
      <c r="B534" s="3" t="s">
        <v>2930</v>
      </c>
    </row>
    <row r="535" spans="1:2" x14ac:dyDescent="0.25">
      <c r="A535" s="4" t="s">
        <v>2915</v>
      </c>
      <c r="B535" s="3" t="s">
        <v>2916</v>
      </c>
    </row>
    <row r="536" spans="1:2" x14ac:dyDescent="0.25">
      <c r="A536" s="4" t="s">
        <v>2946</v>
      </c>
      <c r="B536" s="3" t="s">
        <v>2947</v>
      </c>
    </row>
    <row r="537" spans="1:2" x14ac:dyDescent="0.25">
      <c r="A537" s="4" t="s">
        <v>2942</v>
      </c>
      <c r="B537" s="3" t="s">
        <v>2943</v>
      </c>
    </row>
    <row r="538" spans="1:2" x14ac:dyDescent="0.25">
      <c r="A538" s="4" t="s">
        <v>2944</v>
      </c>
      <c r="B538" s="3" t="s">
        <v>2945</v>
      </c>
    </row>
    <row r="539" spans="1:2" x14ac:dyDescent="0.25">
      <c r="A539" s="4" t="s">
        <v>2927</v>
      </c>
      <c r="B539" s="3" t="s">
        <v>2928</v>
      </c>
    </row>
    <row r="540" spans="1:2" x14ac:dyDescent="0.25">
      <c r="A540" s="4" t="s">
        <v>2936</v>
      </c>
      <c r="B540" s="3" t="s">
        <v>2937</v>
      </c>
    </row>
    <row r="541" spans="1:2" x14ac:dyDescent="0.25">
      <c r="A541" s="4">
        <v>6.6</v>
      </c>
      <c r="B541" s="3" t="s">
        <v>2926</v>
      </c>
    </row>
    <row r="542" spans="1:2" x14ac:dyDescent="0.25">
      <c r="A542" s="4">
        <v>6.9</v>
      </c>
      <c r="B542" s="3" t="s">
        <v>2933</v>
      </c>
    </row>
    <row r="543" spans="1:2" x14ac:dyDescent="0.25">
      <c r="A543" s="4" t="s">
        <v>2913</v>
      </c>
      <c r="B543" s="3" t="s">
        <v>2914</v>
      </c>
    </row>
    <row r="544" spans="1:2" x14ac:dyDescent="0.25">
      <c r="A544" s="4" t="s">
        <v>2919</v>
      </c>
      <c r="B544" s="3" t="s">
        <v>2920</v>
      </c>
    </row>
    <row r="545" spans="1:2" x14ac:dyDescent="0.25">
      <c r="A545" s="4">
        <v>6.4</v>
      </c>
      <c r="B545" s="3" t="s">
        <v>2923</v>
      </c>
    </row>
    <row r="546" spans="1:2" x14ac:dyDescent="0.25">
      <c r="A546" s="4" t="s">
        <v>2911</v>
      </c>
      <c r="B546" s="3" t="s">
        <v>2912</v>
      </c>
    </row>
    <row r="547" spans="1:2" x14ac:dyDescent="0.25">
      <c r="A547" s="4" t="s">
        <v>2940</v>
      </c>
      <c r="B547" s="3" t="s">
        <v>2941</v>
      </c>
    </row>
    <row r="548" spans="1:2" x14ac:dyDescent="0.25">
      <c r="A548" s="4" t="s">
        <v>2948</v>
      </c>
      <c r="B548" s="3" t="s">
        <v>2949</v>
      </c>
    </row>
    <row r="549" spans="1:2" x14ac:dyDescent="0.25">
      <c r="A549" s="4" t="s">
        <v>2998</v>
      </c>
      <c r="B549" s="3" t="s">
        <v>2999</v>
      </c>
    </row>
    <row r="550" spans="1:2" x14ac:dyDescent="0.25">
      <c r="A550" s="4" t="s">
        <v>2986</v>
      </c>
      <c r="B550" s="3" t="s">
        <v>2987</v>
      </c>
    </row>
    <row r="551" spans="1:2" x14ac:dyDescent="0.25">
      <c r="A551" s="4" t="s">
        <v>2988</v>
      </c>
      <c r="B551" s="3" t="s">
        <v>2989</v>
      </c>
    </row>
    <row r="552" spans="1:2" x14ac:dyDescent="0.25">
      <c r="A552" s="4" t="s">
        <v>2962</v>
      </c>
      <c r="B552" s="3" t="s">
        <v>2963</v>
      </c>
    </row>
    <row r="553" spans="1:2" x14ac:dyDescent="0.25">
      <c r="A553" s="4" t="s">
        <v>3006</v>
      </c>
      <c r="B553" s="3" t="s">
        <v>3007</v>
      </c>
    </row>
    <row r="554" spans="1:2" x14ac:dyDescent="0.25">
      <c r="A554" s="4" t="s">
        <v>2972</v>
      </c>
      <c r="B554" s="3" t="s">
        <v>2973</v>
      </c>
    </row>
    <row r="555" spans="1:2" x14ac:dyDescent="0.25">
      <c r="A555" s="4" t="s">
        <v>2982</v>
      </c>
      <c r="B555" s="3" t="s">
        <v>2983</v>
      </c>
    </row>
    <row r="556" spans="1:2" x14ac:dyDescent="0.25">
      <c r="A556" s="4" t="s">
        <v>2994</v>
      </c>
      <c r="B556" s="3" t="s">
        <v>2995</v>
      </c>
    </row>
    <row r="557" spans="1:2" x14ac:dyDescent="0.25">
      <c r="A557" s="4" t="s">
        <v>2996</v>
      </c>
      <c r="B557" s="3" t="s">
        <v>2997</v>
      </c>
    </row>
    <row r="558" spans="1:2" x14ac:dyDescent="0.25">
      <c r="A558" s="4" t="s">
        <v>2950</v>
      </c>
      <c r="B558" s="3" t="s">
        <v>2951</v>
      </c>
    </row>
    <row r="559" spans="1:2" x14ac:dyDescent="0.25">
      <c r="A559" s="4" t="s">
        <v>2958</v>
      </c>
      <c r="B559" s="3" t="s">
        <v>2959</v>
      </c>
    </row>
    <row r="560" spans="1:2" x14ac:dyDescent="0.25">
      <c r="A560" s="4" t="s">
        <v>2980</v>
      </c>
      <c r="B560" s="3" t="s">
        <v>2981</v>
      </c>
    </row>
    <row r="561" spans="1:2" x14ac:dyDescent="0.25">
      <c r="A561" s="4" t="s">
        <v>2992</v>
      </c>
      <c r="B561" s="3" t="s">
        <v>2993</v>
      </c>
    </row>
    <row r="562" spans="1:2" x14ac:dyDescent="0.25">
      <c r="A562" s="4" t="e">
        <f>-#REF!</f>
        <v>#REF!</v>
      </c>
      <c r="B562" s="3" t="s">
        <v>3000</v>
      </c>
    </row>
    <row r="563" spans="1:2" x14ac:dyDescent="0.25">
      <c r="A563" s="4" t="s">
        <v>2956</v>
      </c>
      <c r="B563" s="3" t="s">
        <v>2957</v>
      </c>
    </row>
    <row r="564" spans="1:2" x14ac:dyDescent="0.25">
      <c r="A564" s="4" t="s">
        <v>2970</v>
      </c>
      <c r="B564" s="3" t="s">
        <v>2971</v>
      </c>
    </row>
    <row r="565" spans="1:2" x14ac:dyDescent="0.25">
      <c r="A565" s="4" t="s">
        <v>2968</v>
      </c>
      <c r="B565" s="3" t="s">
        <v>2969</v>
      </c>
    </row>
    <row r="566" spans="1:2" x14ac:dyDescent="0.25">
      <c r="A566" s="4" t="s">
        <v>3004</v>
      </c>
      <c r="B566" s="3" t="s">
        <v>3005</v>
      </c>
    </row>
    <row r="567" spans="1:2" x14ac:dyDescent="0.25">
      <c r="A567" s="4" t="s">
        <v>2954</v>
      </c>
      <c r="B567" s="3" t="s">
        <v>2955</v>
      </c>
    </row>
    <row r="568" spans="1:2" x14ac:dyDescent="0.25">
      <c r="A568" s="4" t="s">
        <v>2978</v>
      </c>
      <c r="B568" s="3" t="s">
        <v>2979</v>
      </c>
    </row>
    <row r="569" spans="1:2" x14ac:dyDescent="0.25">
      <c r="A569" s="4" t="s">
        <v>2960</v>
      </c>
      <c r="B569" s="3" t="s">
        <v>2961</v>
      </c>
    </row>
    <row r="570" spans="1:2" x14ac:dyDescent="0.25">
      <c r="A570" s="4" t="s">
        <v>2990</v>
      </c>
      <c r="B570" s="3" t="s">
        <v>2991</v>
      </c>
    </row>
    <row r="571" spans="1:2" x14ac:dyDescent="0.25">
      <c r="A571" s="4" t="s">
        <v>2966</v>
      </c>
      <c r="B571" s="3" t="s">
        <v>2967</v>
      </c>
    </row>
    <row r="572" spans="1:2" x14ac:dyDescent="0.25">
      <c r="A572" s="4" t="s">
        <v>2976</v>
      </c>
      <c r="B572" s="3" t="s">
        <v>2977</v>
      </c>
    </row>
    <row r="573" spans="1:2" x14ac:dyDescent="0.25">
      <c r="A573" s="4" t="s">
        <v>2974</v>
      </c>
      <c r="B573" s="3" t="s">
        <v>2975</v>
      </c>
    </row>
    <row r="574" spans="1:2" x14ac:dyDescent="0.25">
      <c r="A574" s="4" t="s">
        <v>2984</v>
      </c>
      <c r="B574" s="3" t="s">
        <v>2985</v>
      </c>
    </row>
    <row r="575" spans="1:2" x14ac:dyDescent="0.25">
      <c r="A575" s="4" t="s">
        <v>2964</v>
      </c>
      <c r="B575" s="3" t="s">
        <v>2965</v>
      </c>
    </row>
    <row r="576" spans="1:2" x14ac:dyDescent="0.25">
      <c r="A576" s="4" t="e">
        <f>-KG</f>
        <v>#NAME?</v>
      </c>
      <c r="B576" s="3" t="s">
        <v>3001</v>
      </c>
    </row>
    <row r="577" spans="1:2" x14ac:dyDescent="0.25">
      <c r="A577" s="4" t="s">
        <v>3002</v>
      </c>
      <c r="B577" s="3" t="s">
        <v>3003</v>
      </c>
    </row>
    <row r="578" spans="1:2" x14ac:dyDescent="0.25">
      <c r="A578" s="4" t="s">
        <v>2952</v>
      </c>
      <c r="B578" s="3" t="s">
        <v>2953</v>
      </c>
    </row>
    <row r="579" spans="1:2" x14ac:dyDescent="0.25">
      <c r="A579" s="4" t="s">
        <v>3052</v>
      </c>
      <c r="B579" s="3" t="s">
        <v>3053</v>
      </c>
    </row>
    <row r="580" spans="1:2" x14ac:dyDescent="0.25">
      <c r="A580" s="4" t="s">
        <v>3018</v>
      </c>
      <c r="B580" s="3" t="s">
        <v>3019</v>
      </c>
    </row>
    <row r="581" spans="1:2" x14ac:dyDescent="0.25">
      <c r="A581" s="4" t="s">
        <v>3032</v>
      </c>
      <c r="B581" s="3" t="s">
        <v>3033</v>
      </c>
    </row>
    <row r="582" spans="1:2" x14ac:dyDescent="0.25">
      <c r="A582" s="4" t="s">
        <v>3024</v>
      </c>
      <c r="B582" s="3" t="s">
        <v>3025</v>
      </c>
    </row>
    <row r="583" spans="1:2" x14ac:dyDescent="0.25">
      <c r="A583" s="4" t="s">
        <v>3012</v>
      </c>
      <c r="B583" s="3" t="s">
        <v>3013</v>
      </c>
    </row>
    <row r="584" spans="1:2" x14ac:dyDescent="0.25">
      <c r="A584" s="4" t="s">
        <v>3039</v>
      </c>
      <c r="B584" s="3" t="s">
        <v>3040</v>
      </c>
    </row>
    <row r="585" spans="1:2" x14ac:dyDescent="0.25">
      <c r="A585" s="4" t="s">
        <v>3042</v>
      </c>
      <c r="B585" s="3" t="s">
        <v>3043</v>
      </c>
    </row>
    <row r="586" spans="1:2" x14ac:dyDescent="0.25">
      <c r="A586" s="4" t="s">
        <v>3020</v>
      </c>
      <c r="B586" s="3" t="s">
        <v>3021</v>
      </c>
    </row>
    <row r="587" spans="1:2" x14ac:dyDescent="0.25">
      <c r="A587" s="4" t="s">
        <v>3060</v>
      </c>
      <c r="B587" s="3" t="s">
        <v>3061</v>
      </c>
    </row>
    <row r="588" spans="1:2" x14ac:dyDescent="0.25">
      <c r="A588" s="4" t="s">
        <v>3014</v>
      </c>
      <c r="B588" s="3" t="s">
        <v>3015</v>
      </c>
    </row>
    <row r="589" spans="1:2" x14ac:dyDescent="0.25">
      <c r="A589" s="4" t="s">
        <v>3064</v>
      </c>
      <c r="B589" s="3" t="s">
        <v>3065</v>
      </c>
    </row>
    <row r="590" spans="1:2" x14ac:dyDescent="0.25">
      <c r="A590" s="4" t="s">
        <v>3026</v>
      </c>
      <c r="B590" s="3" t="s">
        <v>3027</v>
      </c>
    </row>
    <row r="591" spans="1:2" x14ac:dyDescent="0.25">
      <c r="A591" s="4" t="s">
        <v>3022</v>
      </c>
      <c r="B591" s="3" t="s">
        <v>3023</v>
      </c>
    </row>
    <row r="592" spans="1:2" x14ac:dyDescent="0.25">
      <c r="A592" s="4" t="s">
        <v>3046</v>
      </c>
      <c r="B592" s="3" t="s">
        <v>3047</v>
      </c>
    </row>
    <row r="593" spans="1:2" x14ac:dyDescent="0.25">
      <c r="A593" s="4" t="s">
        <v>3035</v>
      </c>
      <c r="B593" s="3" t="s">
        <v>3036</v>
      </c>
    </row>
    <row r="594" spans="1:2" x14ac:dyDescent="0.25">
      <c r="A594" s="4" t="s">
        <v>3016</v>
      </c>
      <c r="B594" s="3" t="s">
        <v>3017</v>
      </c>
    </row>
    <row r="595" spans="1:2" x14ac:dyDescent="0.25">
      <c r="A595" s="4" t="s">
        <v>3028</v>
      </c>
      <c r="B595" s="3" t="s">
        <v>3029</v>
      </c>
    </row>
    <row r="596" spans="1:2" x14ac:dyDescent="0.25">
      <c r="A596" s="4" t="s">
        <v>3010</v>
      </c>
      <c r="B596" s="3" t="s">
        <v>3011</v>
      </c>
    </row>
    <row r="597" spans="1:2" x14ac:dyDescent="0.25">
      <c r="A597" s="4" t="s">
        <v>3044</v>
      </c>
      <c r="B597" s="3" t="s">
        <v>3045</v>
      </c>
    </row>
    <row r="598" spans="1:2" x14ac:dyDescent="0.25">
      <c r="A598" s="4">
        <v>9.8000000000000007</v>
      </c>
      <c r="B598" s="3" t="s">
        <v>3034</v>
      </c>
    </row>
    <row r="599" spans="1:2" x14ac:dyDescent="0.25">
      <c r="A599" s="4">
        <v>6.5</v>
      </c>
      <c r="B599" s="3" t="s">
        <v>3041</v>
      </c>
    </row>
    <row r="600" spans="1:2" x14ac:dyDescent="0.25">
      <c r="A600" s="4" t="s">
        <v>3066</v>
      </c>
      <c r="B600" s="3" t="s">
        <v>3067</v>
      </c>
    </row>
    <row r="601" spans="1:2" x14ac:dyDescent="0.25">
      <c r="A601" s="4" t="s">
        <v>3048</v>
      </c>
      <c r="B601" s="3" t="s">
        <v>3049</v>
      </c>
    </row>
    <row r="602" spans="1:2" x14ac:dyDescent="0.25">
      <c r="A602" s="4" t="s">
        <v>3008</v>
      </c>
      <c r="B602" s="3" t="s">
        <v>3009</v>
      </c>
    </row>
    <row r="603" spans="1:2" x14ac:dyDescent="0.25">
      <c r="A603" s="4" t="s">
        <v>3037</v>
      </c>
      <c r="B603" s="3" t="s">
        <v>3038</v>
      </c>
    </row>
    <row r="604" spans="1:2" x14ac:dyDescent="0.25">
      <c r="A604" s="4" t="s">
        <v>3058</v>
      </c>
      <c r="B604" s="3" t="s">
        <v>3059</v>
      </c>
    </row>
    <row r="605" spans="1:2" x14ac:dyDescent="0.25">
      <c r="A605" s="4" t="s">
        <v>3030</v>
      </c>
      <c r="B605" s="3" t="s">
        <v>3031</v>
      </c>
    </row>
    <row r="606" spans="1:2" x14ac:dyDescent="0.25">
      <c r="A606" s="4" t="s">
        <v>3050</v>
      </c>
      <c r="B606" s="3" t="s">
        <v>3051</v>
      </c>
    </row>
    <row r="607" spans="1:2" x14ac:dyDescent="0.25">
      <c r="A607" s="4" t="s">
        <v>3054</v>
      </c>
      <c r="B607" s="3" t="s">
        <v>3055</v>
      </c>
    </row>
    <row r="608" spans="1:2" x14ac:dyDescent="0.25">
      <c r="A608" s="4" t="s">
        <v>3056</v>
      </c>
      <c r="B608" s="3" t="s">
        <v>3057</v>
      </c>
    </row>
    <row r="609" spans="1:2" x14ac:dyDescent="0.25">
      <c r="A609" s="4" t="s">
        <v>3062</v>
      </c>
      <c r="B609" s="3" t="s">
        <v>3063</v>
      </c>
    </row>
    <row r="610" spans="1:2" x14ac:dyDescent="0.25">
      <c r="A610" s="4" t="s">
        <v>3093</v>
      </c>
      <c r="B610" s="3" t="s">
        <v>3094</v>
      </c>
    </row>
    <row r="611" spans="1:2" x14ac:dyDescent="0.25">
      <c r="A611" s="4" t="s">
        <v>3107</v>
      </c>
      <c r="B611" s="3" t="s">
        <v>3108</v>
      </c>
    </row>
    <row r="612" spans="1:2" x14ac:dyDescent="0.25">
      <c r="A612" s="4" t="s">
        <v>3159</v>
      </c>
      <c r="B612" s="3" t="s">
        <v>3160</v>
      </c>
    </row>
    <row r="613" spans="1:2" x14ac:dyDescent="0.25">
      <c r="A613" s="4" t="s">
        <v>3072</v>
      </c>
      <c r="B613" s="3" t="s">
        <v>3073</v>
      </c>
    </row>
    <row r="614" spans="1:2" x14ac:dyDescent="0.25">
      <c r="A614" s="4" t="s">
        <v>3103</v>
      </c>
      <c r="B614" s="3" t="s">
        <v>3104</v>
      </c>
    </row>
    <row r="615" spans="1:2" x14ac:dyDescent="0.25">
      <c r="A615" s="4" t="s">
        <v>3084</v>
      </c>
      <c r="B615" s="3" t="s">
        <v>3085</v>
      </c>
    </row>
    <row r="616" spans="1:2" x14ac:dyDescent="0.25">
      <c r="A616" s="4" t="s">
        <v>3095</v>
      </c>
      <c r="B616" s="3" t="s">
        <v>3096</v>
      </c>
    </row>
    <row r="617" spans="1:2" x14ac:dyDescent="0.25">
      <c r="A617" s="4" t="s">
        <v>3074</v>
      </c>
      <c r="B617" s="3" t="s">
        <v>3075</v>
      </c>
    </row>
    <row r="618" spans="1:2" x14ac:dyDescent="0.25">
      <c r="A618" s="4" t="s">
        <v>3076</v>
      </c>
      <c r="B618" s="3" t="s">
        <v>3077</v>
      </c>
    </row>
    <row r="619" spans="1:2" x14ac:dyDescent="0.25">
      <c r="A619" s="4" t="s">
        <v>3109</v>
      </c>
      <c r="B619" s="3" t="s">
        <v>3110</v>
      </c>
    </row>
    <row r="620" spans="1:2" x14ac:dyDescent="0.25">
      <c r="A620" s="4" t="s">
        <v>3133</v>
      </c>
      <c r="B620" s="3" t="s">
        <v>3134</v>
      </c>
    </row>
    <row r="621" spans="1:2" x14ac:dyDescent="0.25">
      <c r="A621" s="4" t="s">
        <v>3091</v>
      </c>
      <c r="B621" s="3" t="s">
        <v>3092</v>
      </c>
    </row>
    <row r="622" spans="1:2" x14ac:dyDescent="0.25">
      <c r="A622" s="4" t="s">
        <v>3068</v>
      </c>
      <c r="B622" s="3" t="s">
        <v>3069</v>
      </c>
    </row>
    <row r="623" spans="1:2" x14ac:dyDescent="0.25">
      <c r="A623" s="4" t="s">
        <v>3150</v>
      </c>
      <c r="B623" s="3" t="s">
        <v>3151</v>
      </c>
    </row>
    <row r="624" spans="1:2" x14ac:dyDescent="0.25">
      <c r="A624" s="4" t="s">
        <v>3105</v>
      </c>
      <c r="B624" s="3" t="s">
        <v>3106</v>
      </c>
    </row>
    <row r="625" spans="1:2" x14ac:dyDescent="0.25">
      <c r="A625" s="4" t="s">
        <v>3111</v>
      </c>
      <c r="B625" s="3" t="s">
        <v>3112</v>
      </c>
    </row>
    <row r="626" spans="1:2" x14ac:dyDescent="0.25">
      <c r="A626" s="4" t="s">
        <v>3140</v>
      </c>
      <c r="B626" s="3" t="s">
        <v>3141</v>
      </c>
    </row>
    <row r="627" spans="1:2" x14ac:dyDescent="0.25">
      <c r="A627" s="4">
        <v>9.6999999999999993</v>
      </c>
      <c r="B627" s="3" t="s">
        <v>3086</v>
      </c>
    </row>
    <row r="628" spans="1:2" x14ac:dyDescent="0.25">
      <c r="A628" s="4" t="s">
        <v>3101</v>
      </c>
      <c r="B628" s="3" t="s">
        <v>3102</v>
      </c>
    </row>
    <row r="629" spans="1:2" x14ac:dyDescent="0.25">
      <c r="A629" s="4" t="s">
        <v>3078</v>
      </c>
      <c r="B629" s="3" t="s">
        <v>3079</v>
      </c>
    </row>
    <row r="630" spans="1:2" x14ac:dyDescent="0.25">
      <c r="A630" s="4" t="s">
        <v>3113</v>
      </c>
      <c r="B630" s="3" t="s">
        <v>3114</v>
      </c>
    </row>
    <row r="631" spans="1:2" x14ac:dyDescent="0.25">
      <c r="A631" s="4" t="s">
        <v>3127</v>
      </c>
      <c r="B631" s="3" t="s">
        <v>3128</v>
      </c>
    </row>
    <row r="632" spans="1:2" x14ac:dyDescent="0.25">
      <c r="A632" s="4" t="s">
        <v>3129</v>
      </c>
      <c r="B632" s="3" t="s">
        <v>3130</v>
      </c>
    </row>
    <row r="633" spans="1:2" x14ac:dyDescent="0.25">
      <c r="A633" s="4" t="s">
        <v>3148</v>
      </c>
      <c r="B633" s="3" t="s">
        <v>3149</v>
      </c>
    </row>
    <row r="634" spans="1:2" x14ac:dyDescent="0.25">
      <c r="A634" s="4" t="s">
        <v>3125</v>
      </c>
      <c r="B634" s="3" t="s">
        <v>3126</v>
      </c>
    </row>
    <row r="635" spans="1:2" x14ac:dyDescent="0.25">
      <c r="A635" s="4" t="s">
        <v>3155</v>
      </c>
      <c r="B635" s="3" t="s">
        <v>3156</v>
      </c>
    </row>
    <row r="636" spans="1:2" x14ac:dyDescent="0.25">
      <c r="A636" s="4" t="s">
        <v>3131</v>
      </c>
      <c r="B636" s="3" t="s">
        <v>3132</v>
      </c>
    </row>
    <row r="637" spans="1:2" x14ac:dyDescent="0.25">
      <c r="A637" s="4" t="s">
        <v>3115</v>
      </c>
      <c r="B637" s="3" t="s">
        <v>3116</v>
      </c>
    </row>
    <row r="638" spans="1:2" x14ac:dyDescent="0.25">
      <c r="A638" s="4" t="s">
        <v>3121</v>
      </c>
      <c r="B638" s="3" t="s">
        <v>3122</v>
      </c>
    </row>
    <row r="639" spans="1:2" x14ac:dyDescent="0.25">
      <c r="A639" s="4" t="s">
        <v>3123</v>
      </c>
      <c r="B639" s="3" t="s">
        <v>3124</v>
      </c>
    </row>
    <row r="640" spans="1:2" x14ac:dyDescent="0.25">
      <c r="A640" s="4" t="s">
        <v>3082</v>
      </c>
      <c r="B640" s="3" t="s">
        <v>3083</v>
      </c>
    </row>
    <row r="641" spans="1:2" x14ac:dyDescent="0.25">
      <c r="A641" s="4" t="s">
        <v>3070</v>
      </c>
      <c r="B641" s="3" t="s">
        <v>3071</v>
      </c>
    </row>
    <row r="642" spans="1:2" x14ac:dyDescent="0.25">
      <c r="A642" s="4" t="s">
        <v>3119</v>
      </c>
      <c r="B642" s="3" t="s">
        <v>3120</v>
      </c>
    </row>
    <row r="643" spans="1:2" x14ac:dyDescent="0.25">
      <c r="A643" s="4" t="s">
        <v>3080</v>
      </c>
      <c r="B643" s="3" t="s">
        <v>3081</v>
      </c>
    </row>
    <row r="644" spans="1:2" x14ac:dyDescent="0.25">
      <c r="A644" s="4" t="s">
        <v>3117</v>
      </c>
      <c r="B644" s="3" t="s">
        <v>3118</v>
      </c>
    </row>
    <row r="645" spans="1:2" x14ac:dyDescent="0.25">
      <c r="A645" s="4">
        <v>9.6</v>
      </c>
      <c r="B645" s="3" t="s">
        <v>3137</v>
      </c>
    </row>
    <row r="646" spans="1:2" x14ac:dyDescent="0.25">
      <c r="A646" s="4" t="s">
        <v>3144</v>
      </c>
      <c r="B646" s="3" t="s">
        <v>3145</v>
      </c>
    </row>
    <row r="647" spans="1:2" x14ac:dyDescent="0.25">
      <c r="A647" s="4" t="s">
        <v>3097</v>
      </c>
      <c r="B647" s="3" t="s">
        <v>3098</v>
      </c>
    </row>
    <row r="648" spans="1:2" x14ac:dyDescent="0.25">
      <c r="A648" s="4" t="s">
        <v>3099</v>
      </c>
      <c r="B648" s="3" t="s">
        <v>3100</v>
      </c>
    </row>
    <row r="649" spans="1:2" x14ac:dyDescent="0.25">
      <c r="A649" s="4">
        <v>6.7</v>
      </c>
      <c r="B649" s="3" t="s">
        <v>3135</v>
      </c>
    </row>
    <row r="650" spans="1:2" x14ac:dyDescent="0.25">
      <c r="A650" s="4">
        <v>6.8</v>
      </c>
      <c r="B650" s="3" t="s">
        <v>3136</v>
      </c>
    </row>
    <row r="651" spans="1:2" x14ac:dyDescent="0.25">
      <c r="A651" s="4" t="s">
        <v>3087</v>
      </c>
      <c r="B651" s="3" t="s">
        <v>3088</v>
      </c>
    </row>
    <row r="652" spans="1:2" x14ac:dyDescent="0.25">
      <c r="A652" s="4" t="s">
        <v>3161</v>
      </c>
      <c r="B652" s="3" t="s">
        <v>3162</v>
      </c>
    </row>
    <row r="653" spans="1:2" x14ac:dyDescent="0.25">
      <c r="A653" s="4" t="s">
        <v>3152</v>
      </c>
      <c r="B653" s="3" t="s">
        <v>3153</v>
      </c>
    </row>
    <row r="654" spans="1:2" x14ac:dyDescent="0.25">
      <c r="A654" s="4" t="s">
        <v>3089</v>
      </c>
      <c r="B654" s="3" t="s">
        <v>3090</v>
      </c>
    </row>
    <row r="655" spans="1:2" x14ac:dyDescent="0.25">
      <c r="A655" s="4" t="s">
        <v>3138</v>
      </c>
      <c r="B655" s="3" t="s">
        <v>3139</v>
      </c>
    </row>
    <row r="656" spans="1:2" x14ac:dyDescent="0.25">
      <c r="A656" s="4" t="s">
        <v>3157</v>
      </c>
      <c r="B656" s="3" t="s">
        <v>3158</v>
      </c>
    </row>
    <row r="657" spans="1:2" x14ac:dyDescent="0.25">
      <c r="A657" s="4" t="s">
        <v>3146</v>
      </c>
      <c r="B657" s="3" t="s">
        <v>3147</v>
      </c>
    </row>
    <row r="658" spans="1:2" x14ac:dyDescent="0.25">
      <c r="A658" s="4" t="s">
        <v>3142</v>
      </c>
      <c r="B658" s="3" t="s">
        <v>3143</v>
      </c>
    </row>
    <row r="659" spans="1:2" x14ac:dyDescent="0.25">
      <c r="A659" s="4">
        <v>43286</v>
      </c>
      <c r="B659" s="3" t="s">
        <v>3154</v>
      </c>
    </row>
    <row r="660" spans="1:2" x14ac:dyDescent="0.25">
      <c r="A660" s="4" t="s">
        <v>3264</v>
      </c>
      <c r="B660" s="3" t="s">
        <v>3265</v>
      </c>
    </row>
    <row r="661" spans="1:2" x14ac:dyDescent="0.25">
      <c r="A661" s="4" t="s">
        <v>3251</v>
      </c>
      <c r="B661" s="3" t="s">
        <v>3252</v>
      </c>
    </row>
    <row r="662" spans="1:2" x14ac:dyDescent="0.25">
      <c r="A662" s="4" t="s">
        <v>3237</v>
      </c>
      <c r="B662" s="3" t="s">
        <v>3238</v>
      </c>
    </row>
    <row r="663" spans="1:2" x14ac:dyDescent="0.25">
      <c r="A663" s="4" t="s">
        <v>3165</v>
      </c>
      <c r="B663" s="3" t="s">
        <v>3166</v>
      </c>
    </row>
    <row r="664" spans="1:2" x14ac:dyDescent="0.25">
      <c r="A664" s="4" t="s">
        <v>3247</v>
      </c>
      <c r="B664" s="3" t="s">
        <v>3248</v>
      </c>
    </row>
    <row r="665" spans="1:2" x14ac:dyDescent="0.25">
      <c r="A665" s="4" t="s">
        <v>3209</v>
      </c>
      <c r="B665" s="3" t="s">
        <v>3210</v>
      </c>
    </row>
    <row r="666" spans="1:2" x14ac:dyDescent="0.25">
      <c r="A666" s="4" t="s">
        <v>3215</v>
      </c>
      <c r="B666" s="3" t="s">
        <v>3216</v>
      </c>
    </row>
    <row r="667" spans="1:2" x14ac:dyDescent="0.25">
      <c r="A667" s="4" t="s">
        <v>3185</v>
      </c>
      <c r="B667" s="3" t="s">
        <v>3186</v>
      </c>
    </row>
    <row r="668" spans="1:2" x14ac:dyDescent="0.25">
      <c r="A668" s="4" t="s">
        <v>3193</v>
      </c>
      <c r="B668" s="3" t="s">
        <v>3194</v>
      </c>
    </row>
    <row r="669" spans="1:2" x14ac:dyDescent="0.25">
      <c r="A669" s="4" t="s">
        <v>3179</v>
      </c>
      <c r="B669" s="3" t="s">
        <v>3180</v>
      </c>
    </row>
    <row r="670" spans="1:2" x14ac:dyDescent="0.25">
      <c r="A670" s="4" t="s">
        <v>3227</v>
      </c>
      <c r="B670" s="3" t="s">
        <v>3228</v>
      </c>
    </row>
    <row r="671" spans="1:2" x14ac:dyDescent="0.25">
      <c r="A671" s="4" t="s">
        <v>3177</v>
      </c>
      <c r="B671" s="3" t="s">
        <v>3178</v>
      </c>
    </row>
    <row r="672" spans="1:2" x14ac:dyDescent="0.25">
      <c r="A672" s="4" t="s">
        <v>3191</v>
      </c>
      <c r="B672" s="3" t="s">
        <v>3192</v>
      </c>
    </row>
    <row r="673" spans="1:2" x14ac:dyDescent="0.25">
      <c r="A673" s="4" t="s">
        <v>3201</v>
      </c>
      <c r="B673" s="3" t="s">
        <v>3202</v>
      </c>
    </row>
    <row r="674" spans="1:2" x14ac:dyDescent="0.25">
      <c r="A674" s="4" t="s">
        <v>3207</v>
      </c>
      <c r="B674" s="3" t="s">
        <v>3208</v>
      </c>
    </row>
    <row r="675" spans="1:2" x14ac:dyDescent="0.25">
      <c r="A675" s="4" t="s">
        <v>3163</v>
      </c>
      <c r="B675" s="3" t="s">
        <v>3164</v>
      </c>
    </row>
    <row r="676" spans="1:2" x14ac:dyDescent="0.25">
      <c r="A676" s="4" t="s">
        <v>3181</v>
      </c>
      <c r="B676" s="3" t="s">
        <v>3182</v>
      </c>
    </row>
    <row r="677" spans="1:2" x14ac:dyDescent="0.25">
      <c r="A677" s="4" t="s">
        <v>3245</v>
      </c>
      <c r="B677" s="3" t="s">
        <v>3246</v>
      </c>
    </row>
    <row r="678" spans="1:2" x14ac:dyDescent="0.25">
      <c r="A678" s="4" t="s">
        <v>3189</v>
      </c>
      <c r="B678" s="3" t="s">
        <v>3190</v>
      </c>
    </row>
    <row r="679" spans="1:2" x14ac:dyDescent="0.25">
      <c r="A679" s="4" t="s">
        <v>3197</v>
      </c>
      <c r="B679" s="3" t="s">
        <v>3198</v>
      </c>
    </row>
    <row r="680" spans="1:2" x14ac:dyDescent="0.25">
      <c r="A680" s="4" t="s">
        <v>3211</v>
      </c>
      <c r="B680" s="3" t="s">
        <v>3212</v>
      </c>
    </row>
    <row r="681" spans="1:2" x14ac:dyDescent="0.25">
      <c r="A681" s="4" t="s">
        <v>3203</v>
      </c>
      <c r="B681" s="3" t="s">
        <v>3204</v>
      </c>
    </row>
    <row r="682" spans="1:2" x14ac:dyDescent="0.25">
      <c r="A682" s="4" t="s">
        <v>3171</v>
      </c>
      <c r="B682" s="3" t="s">
        <v>3172</v>
      </c>
    </row>
    <row r="683" spans="1:2" x14ac:dyDescent="0.25">
      <c r="A683" s="4" t="s">
        <v>3223</v>
      </c>
      <c r="B683" s="3" t="s">
        <v>3224</v>
      </c>
    </row>
    <row r="684" spans="1:2" x14ac:dyDescent="0.25">
      <c r="A684" s="4" t="s">
        <v>3257</v>
      </c>
      <c r="B684" s="3" t="s">
        <v>3258</v>
      </c>
    </row>
    <row r="685" spans="1:2" x14ac:dyDescent="0.25">
      <c r="A685" s="4" t="s">
        <v>3199</v>
      </c>
      <c r="B685" s="3" t="s">
        <v>3200</v>
      </c>
    </row>
    <row r="686" spans="1:2" x14ac:dyDescent="0.25">
      <c r="A686" s="4" t="s">
        <v>3233</v>
      </c>
      <c r="B686" s="3" t="s">
        <v>3234</v>
      </c>
    </row>
    <row r="687" spans="1:2" x14ac:dyDescent="0.25">
      <c r="A687" s="4" t="s">
        <v>3175</v>
      </c>
      <c r="B687" s="3" t="s">
        <v>3176</v>
      </c>
    </row>
    <row r="688" spans="1:2" x14ac:dyDescent="0.25">
      <c r="A688" s="4" t="s">
        <v>3235</v>
      </c>
      <c r="B688" s="3" t="s">
        <v>3236</v>
      </c>
    </row>
    <row r="689" spans="1:2" x14ac:dyDescent="0.25">
      <c r="A689" s="4" t="s">
        <v>3169</v>
      </c>
      <c r="B689" s="3" t="s">
        <v>3170</v>
      </c>
    </row>
    <row r="690" spans="1:2" x14ac:dyDescent="0.25">
      <c r="A690" s="4" t="s">
        <v>3259</v>
      </c>
      <c r="B690" s="3" t="s">
        <v>3260</v>
      </c>
    </row>
    <row r="691" spans="1:2" x14ac:dyDescent="0.25">
      <c r="A691" s="4" t="s">
        <v>3219</v>
      </c>
      <c r="B691" s="3" t="s">
        <v>3220</v>
      </c>
    </row>
    <row r="692" spans="1:2" x14ac:dyDescent="0.25">
      <c r="A692" s="4" t="s">
        <v>3167</v>
      </c>
      <c r="B692" s="3" t="s">
        <v>3168</v>
      </c>
    </row>
    <row r="693" spans="1:2" x14ac:dyDescent="0.25">
      <c r="A693" s="4" t="s">
        <v>3183</v>
      </c>
      <c r="B693" s="3" t="s">
        <v>3184</v>
      </c>
    </row>
    <row r="694" spans="1:2" x14ac:dyDescent="0.25">
      <c r="A694" s="4" t="s">
        <v>3213</v>
      </c>
      <c r="B694" s="3" t="s">
        <v>3214</v>
      </c>
    </row>
    <row r="695" spans="1:2" x14ac:dyDescent="0.25">
      <c r="A695" s="4" t="s">
        <v>3195</v>
      </c>
      <c r="B695" s="3" t="s">
        <v>3196</v>
      </c>
    </row>
    <row r="696" spans="1:2" x14ac:dyDescent="0.25">
      <c r="A696" s="4" t="s">
        <v>3205</v>
      </c>
      <c r="B696" s="3" t="s">
        <v>3206</v>
      </c>
    </row>
    <row r="697" spans="1:2" x14ac:dyDescent="0.25">
      <c r="A697" s="4" t="s">
        <v>3187</v>
      </c>
      <c r="B697" s="3" t="s">
        <v>3188</v>
      </c>
    </row>
    <row r="698" spans="1:2" x14ac:dyDescent="0.25">
      <c r="A698" s="4" t="s">
        <v>3221</v>
      </c>
      <c r="B698" s="3" t="s">
        <v>3222</v>
      </c>
    </row>
    <row r="699" spans="1:2" x14ac:dyDescent="0.25">
      <c r="A699" s="4" t="s">
        <v>3229</v>
      </c>
      <c r="B699" s="3" t="s">
        <v>3230</v>
      </c>
    </row>
    <row r="700" spans="1:2" x14ac:dyDescent="0.25">
      <c r="A700" s="4" t="s">
        <v>3268</v>
      </c>
      <c r="B700" s="3" t="s">
        <v>3269</v>
      </c>
    </row>
    <row r="701" spans="1:2" x14ac:dyDescent="0.25">
      <c r="A701" s="4" t="s">
        <v>3239</v>
      </c>
      <c r="B701" s="3" t="s">
        <v>3240</v>
      </c>
    </row>
    <row r="702" spans="1:2" x14ac:dyDescent="0.25">
      <c r="A702" s="4" t="s">
        <v>3217</v>
      </c>
      <c r="B702" s="3" t="s">
        <v>3218</v>
      </c>
    </row>
    <row r="703" spans="1:2" x14ac:dyDescent="0.25">
      <c r="A703" s="4" t="e">
        <f>-IA</f>
        <v>#NAME?</v>
      </c>
      <c r="B703" s="3" t="s">
        <v>3261</v>
      </c>
    </row>
    <row r="704" spans="1:2" x14ac:dyDescent="0.25">
      <c r="A704" s="4" t="s">
        <v>3262</v>
      </c>
      <c r="B704" s="3" t="s">
        <v>3263</v>
      </c>
    </row>
    <row r="705" spans="1:2" x14ac:dyDescent="0.25">
      <c r="A705" s="4" t="s">
        <v>3266</v>
      </c>
      <c r="B705" s="3" t="s">
        <v>3267</v>
      </c>
    </row>
    <row r="706" spans="1:2" x14ac:dyDescent="0.25">
      <c r="A706" s="4" t="s">
        <v>3231</v>
      </c>
      <c r="B706" s="3" t="s">
        <v>3232</v>
      </c>
    </row>
    <row r="707" spans="1:2" x14ac:dyDescent="0.25">
      <c r="A707" s="4" t="s">
        <v>3225</v>
      </c>
      <c r="B707" s="3" t="s">
        <v>3226</v>
      </c>
    </row>
    <row r="708" spans="1:2" x14ac:dyDescent="0.25">
      <c r="A708" s="4" t="s">
        <v>3241</v>
      </c>
      <c r="B708" s="3" t="s">
        <v>3242</v>
      </c>
    </row>
    <row r="709" spans="1:2" x14ac:dyDescent="0.25">
      <c r="A709" s="4" t="s">
        <v>3173</v>
      </c>
      <c r="B709" s="3" t="s">
        <v>3174</v>
      </c>
    </row>
    <row r="710" spans="1:2" x14ac:dyDescent="0.25">
      <c r="A710" s="4" t="s">
        <v>3255</v>
      </c>
      <c r="B710" s="3" t="s">
        <v>3256</v>
      </c>
    </row>
    <row r="711" spans="1:2" x14ac:dyDescent="0.25">
      <c r="A711" s="4" t="s">
        <v>3253</v>
      </c>
      <c r="B711" s="3" t="s">
        <v>3254</v>
      </c>
    </row>
    <row r="712" spans="1:2" x14ac:dyDescent="0.25">
      <c r="A712" s="4" t="s">
        <v>3243</v>
      </c>
      <c r="B712" s="3" t="s">
        <v>3244</v>
      </c>
    </row>
    <row r="713" spans="1:2" x14ac:dyDescent="0.25">
      <c r="A713" s="4" t="s">
        <v>3249</v>
      </c>
      <c r="B713" s="3" t="s">
        <v>3250</v>
      </c>
    </row>
    <row r="714" spans="1:2" x14ac:dyDescent="0.25">
      <c r="A714" s="4" t="s">
        <v>3432</v>
      </c>
      <c r="B714" s="3" t="s">
        <v>3433</v>
      </c>
    </row>
    <row r="715" spans="1:2" x14ac:dyDescent="0.25">
      <c r="A715" s="4" t="s">
        <v>3298</v>
      </c>
      <c r="B715" s="3" t="s">
        <v>3299</v>
      </c>
    </row>
    <row r="716" spans="1:2" x14ac:dyDescent="0.25">
      <c r="A716" s="4" t="s">
        <v>3304</v>
      </c>
      <c r="B716" s="3" t="s">
        <v>3305</v>
      </c>
    </row>
    <row r="717" spans="1:2" x14ac:dyDescent="0.25">
      <c r="A717" s="4" t="s">
        <v>3398</v>
      </c>
      <c r="B717" s="3" t="s">
        <v>2541</v>
      </c>
    </row>
    <row r="718" spans="1:2" x14ac:dyDescent="0.25">
      <c r="A718" s="4" t="s">
        <v>3344</v>
      </c>
      <c r="B718" s="3" t="s">
        <v>3345</v>
      </c>
    </row>
    <row r="719" spans="1:2" x14ac:dyDescent="0.25">
      <c r="A719" s="4" t="s">
        <v>3372</v>
      </c>
      <c r="B719" s="3" t="s">
        <v>2513</v>
      </c>
    </row>
    <row r="720" spans="1:2" x14ac:dyDescent="0.25">
      <c r="A720" s="4" t="s">
        <v>3346</v>
      </c>
      <c r="B720" s="3" t="s">
        <v>3347</v>
      </c>
    </row>
    <row r="721" spans="1:2" x14ac:dyDescent="0.25">
      <c r="A721" s="4" t="s">
        <v>3278</v>
      </c>
      <c r="B721" s="3" t="s">
        <v>3279</v>
      </c>
    </row>
    <row r="722" spans="1:2" x14ac:dyDescent="0.25">
      <c r="A722" s="4" t="s">
        <v>3348</v>
      </c>
      <c r="B722" s="3" t="s">
        <v>3349</v>
      </c>
    </row>
    <row r="723" spans="1:2" x14ac:dyDescent="0.25">
      <c r="A723" s="4" t="s">
        <v>3326</v>
      </c>
      <c r="B723" s="3" t="s">
        <v>3327</v>
      </c>
    </row>
    <row r="724" spans="1:2" x14ac:dyDescent="0.25">
      <c r="A724" s="4" t="s">
        <v>3375</v>
      </c>
      <c r="B724" s="3" t="s">
        <v>2573</v>
      </c>
    </row>
    <row r="725" spans="1:2" x14ac:dyDescent="0.25">
      <c r="A725" s="4" t="s">
        <v>3392</v>
      </c>
      <c r="B725" s="3" t="s">
        <v>3393</v>
      </c>
    </row>
    <row r="726" spans="1:2" x14ac:dyDescent="0.25">
      <c r="A726" s="4" t="s">
        <v>3284</v>
      </c>
      <c r="B726" s="3" t="s">
        <v>3285</v>
      </c>
    </row>
    <row r="727" spans="1:2" x14ac:dyDescent="0.25">
      <c r="A727" s="4" t="s">
        <v>3394</v>
      </c>
      <c r="B727" s="3" t="s">
        <v>3395</v>
      </c>
    </row>
    <row r="728" spans="1:2" x14ac:dyDescent="0.25">
      <c r="A728" s="4" t="s">
        <v>3300</v>
      </c>
      <c r="B728" s="3" t="s">
        <v>3301</v>
      </c>
    </row>
    <row r="729" spans="1:2" x14ac:dyDescent="0.25">
      <c r="A729" s="4" t="s">
        <v>3308</v>
      </c>
      <c r="B729" s="3" t="s">
        <v>3309</v>
      </c>
    </row>
    <row r="730" spans="1:2" x14ac:dyDescent="0.25">
      <c r="A730" s="4" t="s">
        <v>3422</v>
      </c>
      <c r="B730" s="3" t="s">
        <v>3423</v>
      </c>
    </row>
    <row r="731" spans="1:2" x14ac:dyDescent="0.25">
      <c r="A731" s="4" t="s">
        <v>3452</v>
      </c>
      <c r="B731" s="3" t="s">
        <v>3453</v>
      </c>
    </row>
    <row r="732" spans="1:2" x14ac:dyDescent="0.25">
      <c r="A732" s="4" t="s">
        <v>3306</v>
      </c>
      <c r="B732" s="3" t="s">
        <v>3307</v>
      </c>
    </row>
    <row r="733" spans="1:2" x14ac:dyDescent="0.25">
      <c r="A733" s="4" t="s">
        <v>3324</v>
      </c>
      <c r="B733" s="3" t="s">
        <v>3325</v>
      </c>
    </row>
    <row r="734" spans="1:2" x14ac:dyDescent="0.25">
      <c r="A734" s="4" t="s">
        <v>3336</v>
      </c>
      <c r="B734" s="3" t="s">
        <v>3337</v>
      </c>
    </row>
    <row r="735" spans="1:2" x14ac:dyDescent="0.25">
      <c r="A735" s="4" t="s">
        <v>3388</v>
      </c>
      <c r="B735" s="3" t="s">
        <v>3389</v>
      </c>
    </row>
    <row r="736" spans="1:2" x14ac:dyDescent="0.25">
      <c r="A736" s="4" t="s">
        <v>3318</v>
      </c>
      <c r="B736" s="3" t="s">
        <v>3319</v>
      </c>
    </row>
    <row r="737" spans="1:2" x14ac:dyDescent="0.25">
      <c r="A737" s="4" t="s">
        <v>3274</v>
      </c>
      <c r="B737" s="3" t="s">
        <v>3275</v>
      </c>
    </row>
    <row r="738" spans="1:2" x14ac:dyDescent="0.25">
      <c r="A738" s="4" t="s">
        <v>3280</v>
      </c>
      <c r="B738" s="3" t="s">
        <v>3281</v>
      </c>
    </row>
    <row r="739" spans="1:2" x14ac:dyDescent="0.25">
      <c r="A739" s="4" t="s">
        <v>3342</v>
      </c>
      <c r="B739" s="3" t="s">
        <v>3343</v>
      </c>
    </row>
    <row r="740" spans="1:2" x14ac:dyDescent="0.25">
      <c r="A740" s="4" t="s">
        <v>3312</v>
      </c>
      <c r="B740" s="3" t="s">
        <v>3313</v>
      </c>
    </row>
    <row r="741" spans="1:2" x14ac:dyDescent="0.25">
      <c r="A741" s="4" t="s">
        <v>3407</v>
      </c>
      <c r="B741" s="3" t="s">
        <v>2486</v>
      </c>
    </row>
    <row r="742" spans="1:2" x14ac:dyDescent="0.25">
      <c r="A742" s="4" t="s">
        <v>3322</v>
      </c>
      <c r="B742" s="3" t="s">
        <v>3323</v>
      </c>
    </row>
    <row r="743" spans="1:2" x14ac:dyDescent="0.25">
      <c r="A743" s="4" t="s">
        <v>3352</v>
      </c>
      <c r="B743" s="3" t="s">
        <v>3353</v>
      </c>
    </row>
    <row r="744" spans="1:2" x14ac:dyDescent="0.25">
      <c r="A744" s="4" t="s">
        <v>3330</v>
      </c>
      <c r="B744" s="3" t="s">
        <v>3331</v>
      </c>
    </row>
    <row r="745" spans="1:2" x14ac:dyDescent="0.25">
      <c r="A745" s="4" t="s">
        <v>3332</v>
      </c>
      <c r="B745" s="3" t="s">
        <v>3333</v>
      </c>
    </row>
    <row r="746" spans="1:2" x14ac:dyDescent="0.25">
      <c r="A746" s="4" t="s">
        <v>3272</v>
      </c>
      <c r="B746" s="3" t="s">
        <v>3273</v>
      </c>
    </row>
    <row r="747" spans="1:2" x14ac:dyDescent="0.25">
      <c r="A747" s="4" t="s">
        <v>3288</v>
      </c>
      <c r="B747" s="3" t="s">
        <v>3289</v>
      </c>
    </row>
    <row r="748" spans="1:2" x14ac:dyDescent="0.25">
      <c r="A748" s="4" t="s">
        <v>3338</v>
      </c>
      <c r="B748" s="3" t="s">
        <v>3339</v>
      </c>
    </row>
    <row r="749" spans="1:2" x14ac:dyDescent="0.25">
      <c r="A749" s="4" t="s">
        <v>3290</v>
      </c>
      <c r="B749" s="3" t="s">
        <v>3291</v>
      </c>
    </row>
    <row r="750" spans="1:2" x14ac:dyDescent="0.25">
      <c r="A750" s="4" t="s">
        <v>3454</v>
      </c>
      <c r="B750" s="3" t="s">
        <v>3455</v>
      </c>
    </row>
    <row r="751" spans="1:2" x14ac:dyDescent="0.25">
      <c r="A751" s="4" t="s">
        <v>3414</v>
      </c>
      <c r="B751" s="3" t="s">
        <v>3415</v>
      </c>
    </row>
    <row r="752" spans="1:2" x14ac:dyDescent="0.25">
      <c r="A752" s="4" t="s">
        <v>3364</v>
      </c>
      <c r="B752" s="3" t="s">
        <v>3365</v>
      </c>
    </row>
    <row r="753" spans="1:2" x14ac:dyDescent="0.25">
      <c r="A753" s="4" t="s">
        <v>3401</v>
      </c>
      <c r="B753" s="3" t="s">
        <v>3402</v>
      </c>
    </row>
    <row r="754" spans="1:2" x14ac:dyDescent="0.25">
      <c r="A754" s="4" t="s">
        <v>3334</v>
      </c>
      <c r="B754" s="3" t="s">
        <v>3335</v>
      </c>
    </row>
    <row r="755" spans="1:2" x14ac:dyDescent="0.25">
      <c r="A755" s="4" t="s">
        <v>3358</v>
      </c>
      <c r="B755" s="3" t="s">
        <v>3359</v>
      </c>
    </row>
    <row r="756" spans="1:2" x14ac:dyDescent="0.25">
      <c r="A756" s="4" t="s">
        <v>3292</v>
      </c>
      <c r="B756" s="3" t="s">
        <v>3293</v>
      </c>
    </row>
    <row r="757" spans="1:2" x14ac:dyDescent="0.25">
      <c r="A757" s="4" t="s">
        <v>3366</v>
      </c>
      <c r="B757" s="3" t="s">
        <v>3367</v>
      </c>
    </row>
    <row r="758" spans="1:2" x14ac:dyDescent="0.25">
      <c r="A758" s="4" t="s">
        <v>3410</v>
      </c>
      <c r="B758" s="3" t="s">
        <v>3411</v>
      </c>
    </row>
    <row r="759" spans="1:2" x14ac:dyDescent="0.25">
      <c r="A759" s="4" t="s">
        <v>3286</v>
      </c>
      <c r="B759" s="3" t="s">
        <v>3287</v>
      </c>
    </row>
    <row r="760" spans="1:2" x14ac:dyDescent="0.25">
      <c r="A760" s="4" t="s">
        <v>3368</v>
      </c>
      <c r="B760" s="3" t="s">
        <v>3369</v>
      </c>
    </row>
    <row r="761" spans="1:2" x14ac:dyDescent="0.25">
      <c r="A761" s="4" t="s">
        <v>3399</v>
      </c>
      <c r="B761" s="3" t="s">
        <v>3400</v>
      </c>
    </row>
    <row r="762" spans="1:2" x14ac:dyDescent="0.25">
      <c r="A762" s="4" t="s">
        <v>3418</v>
      </c>
      <c r="B762" s="3" t="s">
        <v>3419</v>
      </c>
    </row>
    <row r="763" spans="1:2" x14ac:dyDescent="0.25">
      <c r="A763" s="4" t="s">
        <v>3296</v>
      </c>
      <c r="B763" s="3" t="s">
        <v>3297</v>
      </c>
    </row>
    <row r="764" spans="1:2" x14ac:dyDescent="0.25">
      <c r="A764" s="4" t="s">
        <v>3302</v>
      </c>
      <c r="B764" s="3" t="s">
        <v>3303</v>
      </c>
    </row>
    <row r="765" spans="1:2" x14ac:dyDescent="0.25">
      <c r="A765" s="4" t="s">
        <v>3360</v>
      </c>
      <c r="B765" s="3" t="s">
        <v>3361</v>
      </c>
    </row>
    <row r="766" spans="1:2" x14ac:dyDescent="0.25">
      <c r="A766" s="4" t="s">
        <v>3276</v>
      </c>
      <c r="B766" s="3" t="s">
        <v>3277</v>
      </c>
    </row>
    <row r="767" spans="1:2" x14ac:dyDescent="0.25">
      <c r="A767" s="4" t="s">
        <v>3420</v>
      </c>
      <c r="B767" s="3" t="s">
        <v>3421</v>
      </c>
    </row>
    <row r="768" spans="1:2" x14ac:dyDescent="0.25">
      <c r="A768" s="4" t="s">
        <v>3373</v>
      </c>
      <c r="B768" s="3" t="s">
        <v>3374</v>
      </c>
    </row>
    <row r="769" spans="1:2" x14ac:dyDescent="0.25">
      <c r="A769" s="4" t="s">
        <v>3362</v>
      </c>
      <c r="B769" s="3" t="s">
        <v>3363</v>
      </c>
    </row>
    <row r="770" spans="1:2" x14ac:dyDescent="0.25">
      <c r="A770" s="4" t="s">
        <v>3412</v>
      </c>
      <c r="B770" s="3" t="s">
        <v>3413</v>
      </c>
    </row>
    <row r="771" spans="1:2" x14ac:dyDescent="0.25">
      <c r="A771" s="4" t="s">
        <v>3416</v>
      </c>
      <c r="B771" s="3" t="s">
        <v>3417</v>
      </c>
    </row>
    <row r="772" spans="1:2" x14ac:dyDescent="0.25">
      <c r="A772" s="4" t="s">
        <v>3314</v>
      </c>
      <c r="B772" s="3" t="s">
        <v>3315</v>
      </c>
    </row>
    <row r="773" spans="1:2" x14ac:dyDescent="0.25">
      <c r="A773" s="4" t="s">
        <v>3328</v>
      </c>
      <c r="B773" s="3" t="s">
        <v>3329</v>
      </c>
    </row>
    <row r="774" spans="1:2" x14ac:dyDescent="0.25">
      <c r="A774" s="4" t="s">
        <v>3382</v>
      </c>
      <c r="B774" s="3" t="s">
        <v>3383</v>
      </c>
    </row>
    <row r="775" spans="1:2" x14ac:dyDescent="0.25">
      <c r="A775" s="4" t="s">
        <v>3316</v>
      </c>
      <c r="B775" s="3" t="s">
        <v>3317</v>
      </c>
    </row>
    <row r="776" spans="1:2" x14ac:dyDescent="0.25">
      <c r="A776" s="4" t="s">
        <v>3390</v>
      </c>
      <c r="B776" s="3" t="s">
        <v>3391</v>
      </c>
    </row>
    <row r="777" spans="1:2" x14ac:dyDescent="0.25">
      <c r="A777" s="4" t="s">
        <v>3354</v>
      </c>
      <c r="B777" s="3" t="s">
        <v>3355</v>
      </c>
    </row>
    <row r="778" spans="1:2" x14ac:dyDescent="0.25">
      <c r="A778" s="4" t="s">
        <v>3310</v>
      </c>
      <c r="B778" s="3" t="s">
        <v>3311</v>
      </c>
    </row>
    <row r="779" spans="1:2" x14ac:dyDescent="0.25">
      <c r="A779" s="4" t="s">
        <v>3384</v>
      </c>
      <c r="B779" s="3" t="s">
        <v>3385</v>
      </c>
    </row>
    <row r="780" spans="1:2" x14ac:dyDescent="0.25">
      <c r="A780" s="4" t="s">
        <v>3320</v>
      </c>
      <c r="B780" s="3" t="s">
        <v>3321</v>
      </c>
    </row>
    <row r="781" spans="1:2" x14ac:dyDescent="0.25">
      <c r="A781" s="4" t="s">
        <v>3340</v>
      </c>
      <c r="B781" s="3" t="s">
        <v>3341</v>
      </c>
    </row>
    <row r="782" spans="1:2" x14ac:dyDescent="0.25">
      <c r="A782" s="4" t="s">
        <v>3282</v>
      </c>
      <c r="B782" s="3" t="s">
        <v>3283</v>
      </c>
    </row>
    <row r="783" spans="1:2" x14ac:dyDescent="0.25">
      <c r="A783" s="4" t="s">
        <v>3350</v>
      </c>
      <c r="B783" s="3" t="s">
        <v>3351</v>
      </c>
    </row>
    <row r="784" spans="1:2" x14ac:dyDescent="0.25">
      <c r="A784" s="4" t="s">
        <v>3408</v>
      </c>
      <c r="B784" s="3" t="s">
        <v>3409</v>
      </c>
    </row>
    <row r="785" spans="1:2" x14ac:dyDescent="0.25">
      <c r="A785" s="4" t="s">
        <v>3294</v>
      </c>
      <c r="B785" s="3" t="s">
        <v>3295</v>
      </c>
    </row>
    <row r="786" spans="1:2" x14ac:dyDescent="0.25">
      <c r="A786" s="4" t="s">
        <v>3440</v>
      </c>
      <c r="B786" s="3" t="s">
        <v>3441</v>
      </c>
    </row>
    <row r="787" spans="1:2" x14ac:dyDescent="0.25">
      <c r="A787" s="4" t="s">
        <v>3403</v>
      </c>
      <c r="B787" s="3" t="s">
        <v>3404</v>
      </c>
    </row>
    <row r="788" spans="1:2" x14ac:dyDescent="0.25">
      <c r="A788" s="4" t="s">
        <v>3424</v>
      </c>
      <c r="B788" s="3" t="s">
        <v>3425</v>
      </c>
    </row>
    <row r="789" spans="1:2" x14ac:dyDescent="0.25">
      <c r="A789" s="4" t="s">
        <v>3442</v>
      </c>
      <c r="B789" s="3" t="s">
        <v>3443</v>
      </c>
    </row>
    <row r="790" spans="1:2" x14ac:dyDescent="0.25">
      <c r="A790" s="4" t="s">
        <v>3428</v>
      </c>
      <c r="B790" s="3" t="s">
        <v>3429</v>
      </c>
    </row>
    <row r="791" spans="1:2" x14ac:dyDescent="0.25">
      <c r="A791" s="4" t="s">
        <v>3436</v>
      </c>
      <c r="B791" s="3" t="s">
        <v>3437</v>
      </c>
    </row>
    <row r="792" spans="1:2" x14ac:dyDescent="0.25">
      <c r="A792" s="4" t="s">
        <v>3270</v>
      </c>
      <c r="B792" s="3" t="s">
        <v>3271</v>
      </c>
    </row>
    <row r="793" spans="1:2" x14ac:dyDescent="0.25">
      <c r="A793" s="4" t="s">
        <v>3396</v>
      </c>
      <c r="B793" s="3" t="s">
        <v>3397</v>
      </c>
    </row>
    <row r="794" spans="1:2" x14ac:dyDescent="0.25">
      <c r="A794" s="4" t="s">
        <v>3456</v>
      </c>
      <c r="B794" s="3" t="s">
        <v>3457</v>
      </c>
    </row>
    <row r="795" spans="1:2" x14ac:dyDescent="0.25">
      <c r="A795" s="4" t="s">
        <v>3376</v>
      </c>
      <c r="B795" s="3" t="s">
        <v>3377</v>
      </c>
    </row>
    <row r="796" spans="1:2" x14ac:dyDescent="0.25">
      <c r="A796" s="4" t="s">
        <v>3386</v>
      </c>
      <c r="B796" s="3" t="s">
        <v>3387</v>
      </c>
    </row>
    <row r="797" spans="1:2" x14ac:dyDescent="0.25">
      <c r="A797" s="4" t="s">
        <v>3438</v>
      </c>
      <c r="B797" s="3" t="s">
        <v>3439</v>
      </c>
    </row>
    <row r="798" spans="1:2" x14ac:dyDescent="0.25">
      <c r="A798" s="4" t="s">
        <v>3378</v>
      </c>
      <c r="B798" s="3" t="s">
        <v>3379</v>
      </c>
    </row>
    <row r="799" spans="1:2" x14ac:dyDescent="0.25">
      <c r="A799" s="4" t="s">
        <v>3380</v>
      </c>
      <c r="B799" s="3" t="s">
        <v>3381</v>
      </c>
    </row>
    <row r="800" spans="1:2" x14ac:dyDescent="0.25">
      <c r="A800" s="4" t="s">
        <v>3405</v>
      </c>
      <c r="B800" s="3" t="s">
        <v>3406</v>
      </c>
    </row>
    <row r="801" spans="1:2" x14ac:dyDescent="0.25">
      <c r="A801" s="4" t="s">
        <v>3370</v>
      </c>
      <c r="B801" s="3" t="s">
        <v>3371</v>
      </c>
    </row>
    <row r="802" spans="1:2" x14ac:dyDescent="0.25">
      <c r="A802" s="4" t="s">
        <v>3448</v>
      </c>
      <c r="B802" s="3" t="s">
        <v>3449</v>
      </c>
    </row>
    <row r="803" spans="1:2" x14ac:dyDescent="0.25">
      <c r="A803" s="4" t="s">
        <v>3430</v>
      </c>
      <c r="B803" s="3" t="s">
        <v>3431</v>
      </c>
    </row>
    <row r="804" spans="1:2" x14ac:dyDescent="0.25">
      <c r="A804" s="4" t="s">
        <v>3426</v>
      </c>
      <c r="B804" s="3" t="s">
        <v>3427</v>
      </c>
    </row>
    <row r="805" spans="1:2" x14ac:dyDescent="0.25">
      <c r="A805" s="4" t="s">
        <v>3444</v>
      </c>
      <c r="B805" s="3" t="s">
        <v>3445</v>
      </c>
    </row>
    <row r="806" spans="1:2" x14ac:dyDescent="0.25">
      <c r="A806" s="4" t="s">
        <v>3446</v>
      </c>
      <c r="B806" s="3" t="s">
        <v>3447</v>
      </c>
    </row>
    <row r="807" spans="1:2" x14ac:dyDescent="0.25">
      <c r="A807" s="4" t="s">
        <v>3356</v>
      </c>
      <c r="B807" s="3" t="s">
        <v>3357</v>
      </c>
    </row>
    <row r="808" spans="1:2" x14ac:dyDescent="0.25">
      <c r="A808" s="4" t="s">
        <v>3434</v>
      </c>
      <c r="B808" s="3" t="s">
        <v>3435</v>
      </c>
    </row>
    <row r="809" spans="1:2" x14ac:dyDescent="0.25">
      <c r="A809" s="4" t="s">
        <v>3450</v>
      </c>
      <c r="B809" s="3" t="s">
        <v>3451</v>
      </c>
    </row>
    <row r="810" spans="1:2" x14ac:dyDescent="0.25">
      <c r="A810" s="4" t="s">
        <v>3516</v>
      </c>
      <c r="B810" s="3" t="s">
        <v>3517</v>
      </c>
    </row>
    <row r="811" spans="1:2" x14ac:dyDescent="0.25">
      <c r="A811" s="4" t="s">
        <v>3464</v>
      </c>
      <c r="B811" s="3" t="s">
        <v>3465</v>
      </c>
    </row>
    <row r="812" spans="1:2" x14ac:dyDescent="0.25">
      <c r="A812" s="4" t="s">
        <v>3508</v>
      </c>
      <c r="B812" s="3" t="s">
        <v>2711</v>
      </c>
    </row>
    <row r="813" spans="1:2" x14ac:dyDescent="0.25">
      <c r="A813" s="4" t="s">
        <v>3515</v>
      </c>
      <c r="B813" s="3" t="s">
        <v>2693</v>
      </c>
    </row>
    <row r="814" spans="1:2" x14ac:dyDescent="0.25">
      <c r="A814" s="4" t="e">
        <f>-VV</f>
        <v>#NAME?</v>
      </c>
      <c r="B814" s="3" t="s">
        <v>3545</v>
      </c>
    </row>
    <row r="815" spans="1:2" x14ac:dyDescent="0.25">
      <c r="A815" s="4" t="s">
        <v>3546</v>
      </c>
      <c r="B815" s="3" t="s">
        <v>3547</v>
      </c>
    </row>
    <row r="816" spans="1:2" x14ac:dyDescent="0.25">
      <c r="A816" s="4" t="s">
        <v>3548</v>
      </c>
      <c r="B816" s="3" t="s">
        <v>3549</v>
      </c>
    </row>
    <row r="817" spans="1:2" x14ac:dyDescent="0.25">
      <c r="A817" s="4" t="s">
        <v>3462</v>
      </c>
      <c r="B817" s="3" t="s">
        <v>3463</v>
      </c>
    </row>
    <row r="818" spans="1:2" x14ac:dyDescent="0.25">
      <c r="A818" s="4" t="s">
        <v>3466</v>
      </c>
      <c r="B818" s="3" t="s">
        <v>3467</v>
      </c>
    </row>
    <row r="819" spans="1:2" x14ac:dyDescent="0.25">
      <c r="A819" s="4" t="s">
        <v>3468</v>
      </c>
      <c r="B819" s="3" t="s">
        <v>3469</v>
      </c>
    </row>
    <row r="820" spans="1:2" x14ac:dyDescent="0.25">
      <c r="A820" s="4" t="s">
        <v>3523</v>
      </c>
      <c r="B820" s="3" t="s">
        <v>3524</v>
      </c>
    </row>
    <row r="821" spans="1:2" x14ac:dyDescent="0.25">
      <c r="A821" s="4" t="s">
        <v>3550</v>
      </c>
      <c r="B821" s="3" t="s">
        <v>3551</v>
      </c>
    </row>
    <row r="822" spans="1:2" x14ac:dyDescent="0.25">
      <c r="A822" s="4" t="s">
        <v>3513</v>
      </c>
      <c r="B822" s="3" t="s">
        <v>3514</v>
      </c>
    </row>
    <row r="823" spans="1:2" x14ac:dyDescent="0.25">
      <c r="A823" s="4" t="s">
        <v>3460</v>
      </c>
      <c r="B823" s="3" t="s">
        <v>3461</v>
      </c>
    </row>
    <row r="824" spans="1:2" x14ac:dyDescent="0.25">
      <c r="A824" s="4" t="s">
        <v>3511</v>
      </c>
      <c r="B824" s="3" t="s">
        <v>3512</v>
      </c>
    </row>
    <row r="825" spans="1:2" x14ac:dyDescent="0.25">
      <c r="A825" s="4" t="s">
        <v>3458</v>
      </c>
      <c r="B825" s="3" t="s">
        <v>3459</v>
      </c>
    </row>
    <row r="826" spans="1:2" x14ac:dyDescent="0.25">
      <c r="A826" s="4" t="s">
        <v>3476</v>
      </c>
      <c r="B826" s="3" t="s">
        <v>3477</v>
      </c>
    </row>
    <row r="827" spans="1:2" x14ac:dyDescent="0.25">
      <c r="A827" s="4" t="s">
        <v>3488</v>
      </c>
      <c r="B827" s="3" t="s">
        <v>3489</v>
      </c>
    </row>
    <row r="828" spans="1:2" x14ac:dyDescent="0.25">
      <c r="A828" s="4" t="s">
        <v>3480</v>
      </c>
      <c r="B828" s="3" t="s">
        <v>3481</v>
      </c>
    </row>
    <row r="829" spans="1:2" x14ac:dyDescent="0.25">
      <c r="A829" s="4" t="s">
        <v>3543</v>
      </c>
      <c r="B829" s="3" t="s">
        <v>3544</v>
      </c>
    </row>
    <row r="830" spans="1:2" x14ac:dyDescent="0.25">
      <c r="A830" s="4" t="s">
        <v>3509</v>
      </c>
      <c r="B830" s="3" t="s">
        <v>3510</v>
      </c>
    </row>
    <row r="831" spans="1:2" x14ac:dyDescent="0.25">
      <c r="A831" s="4" t="s">
        <v>3486</v>
      </c>
      <c r="B831" s="3" t="s">
        <v>3487</v>
      </c>
    </row>
    <row r="832" spans="1:2" x14ac:dyDescent="0.25">
      <c r="A832" s="4" t="s">
        <v>3482</v>
      </c>
      <c r="B832" s="3" t="s">
        <v>3483</v>
      </c>
    </row>
    <row r="833" spans="1:2" x14ac:dyDescent="0.25">
      <c r="A833" s="4" t="s">
        <v>3500</v>
      </c>
      <c r="B833" s="3" t="s">
        <v>3501</v>
      </c>
    </row>
    <row r="834" spans="1:2" x14ac:dyDescent="0.25">
      <c r="A834" s="4" t="s">
        <v>3506</v>
      </c>
      <c r="B834" s="3" t="s">
        <v>3507</v>
      </c>
    </row>
    <row r="835" spans="1:2" x14ac:dyDescent="0.25">
      <c r="A835" s="4" t="s">
        <v>3502</v>
      </c>
      <c r="B835" s="3" t="s">
        <v>3503</v>
      </c>
    </row>
    <row r="836" spans="1:2" x14ac:dyDescent="0.25">
      <c r="A836" s="4" t="s">
        <v>3498</v>
      </c>
      <c r="B836" s="3" t="s">
        <v>3499</v>
      </c>
    </row>
    <row r="837" spans="1:2" x14ac:dyDescent="0.25">
      <c r="A837" s="4" t="s">
        <v>3496</v>
      </c>
      <c r="B837" s="3" t="s">
        <v>3497</v>
      </c>
    </row>
    <row r="838" spans="1:2" x14ac:dyDescent="0.25">
      <c r="A838" s="4" t="s">
        <v>3504</v>
      </c>
      <c r="B838" s="3" t="s">
        <v>3505</v>
      </c>
    </row>
    <row r="839" spans="1:2" x14ac:dyDescent="0.25">
      <c r="A839" s="4" t="s">
        <v>3529</v>
      </c>
      <c r="B839" s="3" t="s">
        <v>3530</v>
      </c>
    </row>
    <row r="840" spans="1:2" x14ac:dyDescent="0.25">
      <c r="A840" s="4" t="s">
        <v>3535</v>
      </c>
      <c r="B840" s="3" t="s">
        <v>3536</v>
      </c>
    </row>
    <row r="841" spans="1:2" x14ac:dyDescent="0.25">
      <c r="A841" s="4" t="s">
        <v>3472</v>
      </c>
      <c r="B841" s="3" t="s">
        <v>3473</v>
      </c>
    </row>
    <row r="842" spans="1:2" x14ac:dyDescent="0.25">
      <c r="A842" s="4" t="s">
        <v>3539</v>
      </c>
      <c r="B842" s="3" t="s">
        <v>3540</v>
      </c>
    </row>
    <row r="843" spans="1:2" x14ac:dyDescent="0.25">
      <c r="A843" s="4" t="s">
        <v>3520</v>
      </c>
      <c r="B843" s="3" t="s">
        <v>3521</v>
      </c>
    </row>
    <row r="844" spans="1:2" x14ac:dyDescent="0.25">
      <c r="A844" s="4" t="s">
        <v>3484</v>
      </c>
      <c r="B844" s="3" t="s">
        <v>3485</v>
      </c>
    </row>
    <row r="845" spans="1:2" x14ac:dyDescent="0.25">
      <c r="A845" s="4" t="s">
        <v>3560</v>
      </c>
      <c r="B845" s="3" t="s">
        <v>3561</v>
      </c>
    </row>
    <row r="846" spans="1:2" x14ac:dyDescent="0.25">
      <c r="A846" s="4" t="s">
        <v>3537</v>
      </c>
      <c r="B846" s="3" t="s">
        <v>3538</v>
      </c>
    </row>
    <row r="847" spans="1:2" x14ac:dyDescent="0.25">
      <c r="A847" s="4" t="s">
        <v>3531</v>
      </c>
      <c r="B847" s="3" t="s">
        <v>3532</v>
      </c>
    </row>
    <row r="848" spans="1:2" x14ac:dyDescent="0.25">
      <c r="A848" s="4" t="s">
        <v>3525</v>
      </c>
      <c r="B848" s="3" t="s">
        <v>3526</v>
      </c>
    </row>
    <row r="849" spans="1:2" x14ac:dyDescent="0.25">
      <c r="A849" s="4" t="s">
        <v>3494</v>
      </c>
      <c r="B849" s="3" t="s">
        <v>3495</v>
      </c>
    </row>
    <row r="850" spans="1:2" x14ac:dyDescent="0.25">
      <c r="A850" s="4" t="s">
        <v>3556</v>
      </c>
      <c r="B850" s="3" t="s">
        <v>3557</v>
      </c>
    </row>
    <row r="851" spans="1:2" x14ac:dyDescent="0.25">
      <c r="A851" s="4" t="s">
        <v>3527</v>
      </c>
      <c r="B851" s="3" t="s">
        <v>3528</v>
      </c>
    </row>
    <row r="852" spans="1:2" x14ac:dyDescent="0.25">
      <c r="A852" s="4" t="s">
        <v>3490</v>
      </c>
      <c r="B852" s="3" t="s">
        <v>3491</v>
      </c>
    </row>
    <row r="853" spans="1:2" x14ac:dyDescent="0.25">
      <c r="A853" s="4" t="s">
        <v>3474</v>
      </c>
      <c r="B853" s="3" t="s">
        <v>3475</v>
      </c>
    </row>
    <row r="854" spans="1:2" x14ac:dyDescent="0.25">
      <c r="A854" s="4" t="s">
        <v>3478</v>
      </c>
      <c r="B854" s="3" t="s">
        <v>3479</v>
      </c>
    </row>
    <row r="855" spans="1:2" x14ac:dyDescent="0.25">
      <c r="A855" s="4" t="s">
        <v>3562</v>
      </c>
      <c r="B855" s="3" t="s">
        <v>3563</v>
      </c>
    </row>
    <row r="856" spans="1:2" x14ac:dyDescent="0.25">
      <c r="A856" s="4" t="s">
        <v>3558</v>
      </c>
      <c r="B856" s="3" t="s">
        <v>3559</v>
      </c>
    </row>
    <row r="857" spans="1:2" x14ac:dyDescent="0.25">
      <c r="A857" s="4" t="s">
        <v>3492</v>
      </c>
      <c r="B857" s="3" t="s">
        <v>3493</v>
      </c>
    </row>
    <row r="858" spans="1:2" x14ac:dyDescent="0.25">
      <c r="A858" s="4" t="s">
        <v>3533</v>
      </c>
      <c r="B858" s="3" t="s">
        <v>3534</v>
      </c>
    </row>
    <row r="859" spans="1:2" x14ac:dyDescent="0.25">
      <c r="A859" s="4" t="s">
        <v>3470</v>
      </c>
      <c r="B859" s="3" t="s">
        <v>3471</v>
      </c>
    </row>
    <row r="860" spans="1:2" x14ac:dyDescent="0.25">
      <c r="A860" s="4" t="s">
        <v>3518</v>
      </c>
      <c r="B860" s="3" t="s">
        <v>3519</v>
      </c>
    </row>
    <row r="861" spans="1:2" x14ac:dyDescent="0.25">
      <c r="A861" s="4" t="s">
        <v>3541</v>
      </c>
      <c r="B861" s="3" t="s">
        <v>3542</v>
      </c>
    </row>
    <row r="862" spans="1:2" x14ac:dyDescent="0.25">
      <c r="A862" s="4" t="s">
        <v>3522</v>
      </c>
      <c r="B862" s="3" t="s">
        <v>2719</v>
      </c>
    </row>
    <row r="863" spans="1:2" x14ac:dyDescent="0.25">
      <c r="A863" s="4" t="s">
        <v>3554</v>
      </c>
      <c r="B863" s="3" t="s">
        <v>3555</v>
      </c>
    </row>
    <row r="864" spans="1:2" x14ac:dyDescent="0.25">
      <c r="A864" s="4" t="s">
        <v>3552</v>
      </c>
      <c r="B864" s="3" t="s">
        <v>3553</v>
      </c>
    </row>
    <row r="865" spans="1:2" x14ac:dyDescent="0.25">
      <c r="A865" s="4" t="s">
        <v>3626</v>
      </c>
      <c r="B865" s="3" t="s">
        <v>3627</v>
      </c>
    </row>
    <row r="866" spans="1:2" x14ac:dyDescent="0.25">
      <c r="A866" s="4" t="s">
        <v>3722</v>
      </c>
      <c r="B866" s="3" t="s">
        <v>3723</v>
      </c>
    </row>
    <row r="867" spans="1:2" x14ac:dyDescent="0.25">
      <c r="A867" s="4" t="s">
        <v>3594</v>
      </c>
      <c r="B867" s="3" t="s">
        <v>3595</v>
      </c>
    </row>
    <row r="868" spans="1:2" x14ac:dyDescent="0.25">
      <c r="A868" s="4" t="s">
        <v>3726</v>
      </c>
      <c r="B868" s="3" t="s">
        <v>3727</v>
      </c>
    </row>
    <row r="869" spans="1:2" x14ac:dyDescent="0.25">
      <c r="A869" s="4" t="s">
        <v>3607</v>
      </c>
      <c r="B869" s="3" t="s">
        <v>3608</v>
      </c>
    </row>
    <row r="870" spans="1:2" x14ac:dyDescent="0.25">
      <c r="A870" s="4" t="s">
        <v>3668</v>
      </c>
      <c r="B870" s="3" t="s">
        <v>3669</v>
      </c>
    </row>
    <row r="871" spans="1:2" x14ac:dyDescent="0.25">
      <c r="A871" s="4" t="s">
        <v>3724</v>
      </c>
      <c r="B871" s="3" t="s">
        <v>3725</v>
      </c>
    </row>
    <row r="872" spans="1:2" x14ac:dyDescent="0.25">
      <c r="A872" s="4" t="s">
        <v>3662</v>
      </c>
      <c r="B872" s="3" t="s">
        <v>3663</v>
      </c>
    </row>
    <row r="873" spans="1:2" x14ac:dyDescent="0.25">
      <c r="A873" s="4" t="s">
        <v>3658</v>
      </c>
      <c r="B873" s="3" t="s">
        <v>3659</v>
      </c>
    </row>
    <row r="874" spans="1:2" x14ac:dyDescent="0.25">
      <c r="A874" s="4" t="s">
        <v>3678</v>
      </c>
      <c r="B874" s="3" t="s">
        <v>3679</v>
      </c>
    </row>
    <row r="875" spans="1:2" x14ac:dyDescent="0.25">
      <c r="A875" s="4" t="s">
        <v>3702</v>
      </c>
      <c r="B875" s="3" t="s">
        <v>3703</v>
      </c>
    </row>
    <row r="876" spans="1:2" x14ac:dyDescent="0.25">
      <c r="A876" s="4" t="s">
        <v>3592</v>
      </c>
      <c r="B876" s="3" t="s">
        <v>3593</v>
      </c>
    </row>
    <row r="877" spans="1:2" x14ac:dyDescent="0.25">
      <c r="A877" s="4" t="s">
        <v>3656</v>
      </c>
      <c r="B877" s="3" t="s">
        <v>3657</v>
      </c>
    </row>
    <row r="878" spans="1:2" x14ac:dyDescent="0.25">
      <c r="A878" s="4" t="s">
        <v>3676</v>
      </c>
      <c r="B878" s="3" t="s">
        <v>3677</v>
      </c>
    </row>
    <row r="879" spans="1:2" x14ac:dyDescent="0.25">
      <c r="A879" s="4" t="s">
        <v>3590</v>
      </c>
      <c r="B879" s="3" t="s">
        <v>3591</v>
      </c>
    </row>
    <row r="880" spans="1:2" x14ac:dyDescent="0.25">
      <c r="A880" s="4" t="s">
        <v>3634</v>
      </c>
      <c r="B880" s="3" t="s">
        <v>3635</v>
      </c>
    </row>
    <row r="881" spans="1:2" x14ac:dyDescent="0.25">
      <c r="A881" s="4" t="s">
        <v>3754</v>
      </c>
      <c r="B881" s="3" t="s">
        <v>3755</v>
      </c>
    </row>
    <row r="882" spans="1:2" x14ac:dyDescent="0.25">
      <c r="A882" s="4" t="s">
        <v>3728</v>
      </c>
      <c r="B882" s="3" t="s">
        <v>3729</v>
      </c>
    </row>
    <row r="883" spans="1:2" x14ac:dyDescent="0.25">
      <c r="A883" s="4" t="s">
        <v>3596</v>
      </c>
      <c r="B883" s="3" t="s">
        <v>3597</v>
      </c>
    </row>
    <row r="884" spans="1:2" x14ac:dyDescent="0.25">
      <c r="A884" s="4" t="s">
        <v>3632</v>
      </c>
      <c r="B884" s="3" t="s">
        <v>3633</v>
      </c>
    </row>
    <row r="885" spans="1:2" x14ac:dyDescent="0.25">
      <c r="A885" s="4" t="s">
        <v>3752</v>
      </c>
      <c r="B885" s="3" t="s">
        <v>3753</v>
      </c>
    </row>
    <row r="886" spans="1:2" x14ac:dyDescent="0.25">
      <c r="A886" s="4" t="s">
        <v>3611</v>
      </c>
      <c r="B886" s="3" t="s">
        <v>2553</v>
      </c>
    </row>
    <row r="887" spans="1:2" x14ac:dyDescent="0.25">
      <c r="A887" s="4" t="s">
        <v>3604</v>
      </c>
      <c r="B887" s="3" t="s">
        <v>2531</v>
      </c>
    </row>
    <row r="888" spans="1:2" x14ac:dyDescent="0.25">
      <c r="A888" s="4" t="s">
        <v>3674</v>
      </c>
      <c r="B888" s="3" t="s">
        <v>3675</v>
      </c>
    </row>
    <row r="889" spans="1:2" x14ac:dyDescent="0.25">
      <c r="A889" s="4" t="s">
        <v>3664</v>
      </c>
      <c r="B889" s="3" t="s">
        <v>3665</v>
      </c>
    </row>
    <row r="890" spans="1:2" x14ac:dyDescent="0.25">
      <c r="A890" s="4" t="s">
        <v>3600</v>
      </c>
      <c r="B890" s="3" t="s">
        <v>3601</v>
      </c>
    </row>
    <row r="891" spans="1:2" x14ac:dyDescent="0.25">
      <c r="A891" s="4" t="s">
        <v>3602</v>
      </c>
      <c r="B891" s="3" t="s">
        <v>3603</v>
      </c>
    </row>
    <row r="892" spans="1:2" x14ac:dyDescent="0.25">
      <c r="A892" s="4" t="s">
        <v>3710</v>
      </c>
      <c r="B892" s="3" t="s">
        <v>3711</v>
      </c>
    </row>
    <row r="893" spans="1:2" x14ac:dyDescent="0.25">
      <c r="A893" s="4" t="s">
        <v>3598</v>
      </c>
      <c r="B893" s="3" t="s">
        <v>3599</v>
      </c>
    </row>
    <row r="894" spans="1:2" x14ac:dyDescent="0.25">
      <c r="A894" s="4" t="s">
        <v>3670</v>
      </c>
      <c r="B894" s="3" t="s">
        <v>3671</v>
      </c>
    </row>
    <row r="895" spans="1:2" x14ac:dyDescent="0.25">
      <c r="A895" s="4" t="s">
        <v>3680</v>
      </c>
      <c r="B895" s="3" t="s">
        <v>3681</v>
      </c>
    </row>
    <row r="896" spans="1:2" x14ac:dyDescent="0.25">
      <c r="A896" s="4" t="s">
        <v>3566</v>
      </c>
      <c r="B896" s="3" t="s">
        <v>3567</v>
      </c>
    </row>
    <row r="897" spans="1:2" x14ac:dyDescent="0.25">
      <c r="A897" s="4" t="s">
        <v>3568</v>
      </c>
      <c r="B897" s="3" t="s">
        <v>3569</v>
      </c>
    </row>
    <row r="898" spans="1:2" x14ac:dyDescent="0.25">
      <c r="A898" s="4" t="s">
        <v>3682</v>
      </c>
      <c r="B898" s="3" t="s">
        <v>3683</v>
      </c>
    </row>
    <row r="899" spans="1:2" x14ac:dyDescent="0.25">
      <c r="A899" s="4" t="s">
        <v>3688</v>
      </c>
      <c r="B899" s="3" t="s">
        <v>3689</v>
      </c>
    </row>
    <row r="900" spans="1:2" x14ac:dyDescent="0.25">
      <c r="A900" s="4" t="s">
        <v>3692</v>
      </c>
      <c r="B900" s="3" t="s">
        <v>3693</v>
      </c>
    </row>
    <row r="901" spans="1:2" x14ac:dyDescent="0.25">
      <c r="A901" s="4" t="s">
        <v>3570</v>
      </c>
      <c r="B901" s="3" t="s">
        <v>3571</v>
      </c>
    </row>
    <row r="902" spans="1:2" x14ac:dyDescent="0.25">
      <c r="A902" s="4" t="s">
        <v>3572</v>
      </c>
      <c r="B902" s="3" t="s">
        <v>3573</v>
      </c>
    </row>
    <row r="903" spans="1:2" x14ac:dyDescent="0.25">
      <c r="A903" s="4" t="s">
        <v>3574</v>
      </c>
      <c r="B903" s="3" t="s">
        <v>3575</v>
      </c>
    </row>
    <row r="904" spans="1:2" x14ac:dyDescent="0.25">
      <c r="A904" s="4" t="s">
        <v>3576</v>
      </c>
      <c r="B904" s="3" t="s">
        <v>3577</v>
      </c>
    </row>
    <row r="905" spans="1:2" x14ac:dyDescent="0.25">
      <c r="A905" s="4" t="s">
        <v>3580</v>
      </c>
      <c r="B905" s="3" t="s">
        <v>3581</v>
      </c>
    </row>
    <row r="906" spans="1:2" x14ac:dyDescent="0.25">
      <c r="A906" s="4" t="s">
        <v>3578</v>
      </c>
      <c r="B906" s="3" t="s">
        <v>3579</v>
      </c>
    </row>
    <row r="907" spans="1:2" x14ac:dyDescent="0.25">
      <c r="A907" s="4" t="s">
        <v>3582</v>
      </c>
      <c r="B907" s="3" t="s">
        <v>3583</v>
      </c>
    </row>
    <row r="908" spans="1:2" x14ac:dyDescent="0.25">
      <c r="A908" s="4" t="s">
        <v>3584</v>
      </c>
      <c r="B908" s="3" t="s">
        <v>3585</v>
      </c>
    </row>
    <row r="909" spans="1:2" x14ac:dyDescent="0.25">
      <c r="A909" s="4" t="s">
        <v>3616</v>
      </c>
      <c r="B909" s="3" t="s">
        <v>3617</v>
      </c>
    </row>
    <row r="910" spans="1:2" x14ac:dyDescent="0.25">
      <c r="A910" s="4" t="s">
        <v>3618</v>
      </c>
      <c r="B910" s="3" t="s">
        <v>3619</v>
      </c>
    </row>
    <row r="911" spans="1:2" x14ac:dyDescent="0.25">
      <c r="A911" s="4" t="s">
        <v>3564</v>
      </c>
      <c r="B911" s="3" t="s">
        <v>3565</v>
      </c>
    </row>
    <row r="912" spans="1:2" x14ac:dyDescent="0.25">
      <c r="A912" s="4" t="s">
        <v>3612</v>
      </c>
      <c r="B912" s="3" t="s">
        <v>3613</v>
      </c>
    </row>
    <row r="913" spans="1:2" x14ac:dyDescent="0.25">
      <c r="A913" s="4" t="s">
        <v>3630</v>
      </c>
      <c r="B913" s="3" t="s">
        <v>3631</v>
      </c>
    </row>
    <row r="914" spans="1:2" x14ac:dyDescent="0.25">
      <c r="A914" s="4" t="s">
        <v>3620</v>
      </c>
      <c r="B914" s="3" t="s">
        <v>3621</v>
      </c>
    </row>
    <row r="915" spans="1:2" x14ac:dyDescent="0.25">
      <c r="A915" s="4" t="s">
        <v>3684</v>
      </c>
      <c r="B915" s="3" t="s">
        <v>3685</v>
      </c>
    </row>
    <row r="916" spans="1:2" x14ac:dyDescent="0.25">
      <c r="A916" s="4" t="s">
        <v>3716</v>
      </c>
      <c r="B916" s="3" t="s">
        <v>3717</v>
      </c>
    </row>
    <row r="917" spans="1:2" x14ac:dyDescent="0.25">
      <c r="A917" s="4" t="s">
        <v>3586</v>
      </c>
      <c r="B917" s="3" t="s">
        <v>3587</v>
      </c>
    </row>
    <row r="918" spans="1:2" x14ac:dyDescent="0.25">
      <c r="A918" s="4" t="s">
        <v>3706</v>
      </c>
      <c r="B918" s="3" t="s">
        <v>3707</v>
      </c>
    </row>
    <row r="919" spans="1:2" x14ac:dyDescent="0.25">
      <c r="A919" s="4" t="s">
        <v>3708</v>
      </c>
      <c r="B919" s="3" t="s">
        <v>3709</v>
      </c>
    </row>
    <row r="920" spans="1:2" x14ac:dyDescent="0.25">
      <c r="A920" s="4" t="s">
        <v>3742</v>
      </c>
      <c r="B920" s="3" t="s">
        <v>3743</v>
      </c>
    </row>
    <row r="921" spans="1:2" x14ac:dyDescent="0.25">
      <c r="A921" s="4" t="s">
        <v>3690</v>
      </c>
      <c r="B921" s="3" t="s">
        <v>3691</v>
      </c>
    </row>
    <row r="922" spans="1:2" x14ac:dyDescent="0.25">
      <c r="A922" s="4" t="s">
        <v>3622</v>
      </c>
      <c r="B922" s="3" t="s">
        <v>3623</v>
      </c>
    </row>
    <row r="923" spans="1:2" x14ac:dyDescent="0.25">
      <c r="A923" s="4" t="s">
        <v>3704</v>
      </c>
      <c r="B923" s="3" t="s">
        <v>3705</v>
      </c>
    </row>
    <row r="924" spans="1:2" x14ac:dyDescent="0.25">
      <c r="A924" s="4" t="s">
        <v>3660</v>
      </c>
      <c r="B924" s="3" t="s">
        <v>3661</v>
      </c>
    </row>
    <row r="925" spans="1:2" x14ac:dyDescent="0.25">
      <c r="A925" s="4" t="s">
        <v>3686</v>
      </c>
      <c r="B925" s="3" t="s">
        <v>3687</v>
      </c>
    </row>
    <row r="926" spans="1:2" x14ac:dyDescent="0.25">
      <c r="A926" s="4" t="s">
        <v>3698</v>
      </c>
      <c r="B926" s="3" t="s">
        <v>3699</v>
      </c>
    </row>
    <row r="927" spans="1:2" x14ac:dyDescent="0.25">
      <c r="A927" s="4" t="s">
        <v>3756</v>
      </c>
      <c r="B927" s="3" t="s">
        <v>3757</v>
      </c>
    </row>
    <row r="928" spans="1:2" x14ac:dyDescent="0.25">
      <c r="A928" s="4" t="s">
        <v>3614</v>
      </c>
      <c r="B928" s="3" t="s">
        <v>3615</v>
      </c>
    </row>
    <row r="929" spans="1:2" x14ac:dyDescent="0.25">
      <c r="A929" s="4" t="s">
        <v>3718</v>
      </c>
      <c r="B929" s="3" t="s">
        <v>3719</v>
      </c>
    </row>
    <row r="930" spans="1:2" x14ac:dyDescent="0.25">
      <c r="A930" s="4" t="s">
        <v>3770</v>
      </c>
      <c r="B930" s="3" t="s">
        <v>3771</v>
      </c>
    </row>
    <row r="931" spans="1:2" x14ac:dyDescent="0.25">
      <c r="A931" s="4" t="s">
        <v>3696</v>
      </c>
      <c r="B931" s="3" t="s">
        <v>3697</v>
      </c>
    </row>
    <row r="932" spans="1:2" x14ac:dyDescent="0.25">
      <c r="A932" s="4" t="s">
        <v>3609</v>
      </c>
      <c r="B932" s="3" t="s">
        <v>3610</v>
      </c>
    </row>
    <row r="933" spans="1:2" x14ac:dyDescent="0.25">
      <c r="A933" s="4" t="s">
        <v>3650</v>
      </c>
      <c r="B933" s="3" t="s">
        <v>3651</v>
      </c>
    </row>
    <row r="934" spans="1:2" x14ac:dyDescent="0.25">
      <c r="A934" s="4" t="s">
        <v>3744</v>
      </c>
      <c r="B934" s="3" t="s">
        <v>3745</v>
      </c>
    </row>
    <row r="935" spans="1:2" x14ac:dyDescent="0.25">
      <c r="A935" s="4" t="s">
        <v>3605</v>
      </c>
      <c r="B935" s="3" t="s">
        <v>3606</v>
      </c>
    </row>
    <row r="936" spans="1:2" x14ac:dyDescent="0.25">
      <c r="A936" s="4" t="s">
        <v>3628</v>
      </c>
      <c r="B936" s="3" t="s">
        <v>3629</v>
      </c>
    </row>
    <row r="937" spans="1:2" x14ac:dyDescent="0.25">
      <c r="A937" s="4" t="s">
        <v>3700</v>
      </c>
      <c r="B937" s="3" t="s">
        <v>3701</v>
      </c>
    </row>
    <row r="938" spans="1:2" x14ac:dyDescent="0.25">
      <c r="A938" s="4" t="s">
        <v>3736</v>
      </c>
      <c r="B938" s="3" t="s">
        <v>3737</v>
      </c>
    </row>
    <row r="939" spans="1:2" x14ac:dyDescent="0.25">
      <c r="A939" s="4" t="s">
        <v>3666</v>
      </c>
      <c r="B939" s="3" t="s">
        <v>3667</v>
      </c>
    </row>
    <row r="940" spans="1:2" x14ac:dyDescent="0.25">
      <c r="A940" s="4" t="s">
        <v>3646</v>
      </c>
      <c r="B940" s="3" t="s">
        <v>3647</v>
      </c>
    </row>
    <row r="941" spans="1:2" x14ac:dyDescent="0.25">
      <c r="A941" s="4" t="s">
        <v>3720</v>
      </c>
      <c r="B941" s="3" t="s">
        <v>3721</v>
      </c>
    </row>
    <row r="942" spans="1:2" x14ac:dyDescent="0.25">
      <c r="A942" s="4" t="s">
        <v>3654</v>
      </c>
      <c r="B942" s="3" t="s">
        <v>3655</v>
      </c>
    </row>
    <row r="943" spans="1:2" x14ac:dyDescent="0.25">
      <c r="A943" s="4" t="s">
        <v>3694</v>
      </c>
      <c r="B943" s="3" t="s">
        <v>3695</v>
      </c>
    </row>
    <row r="944" spans="1:2" x14ac:dyDescent="0.25">
      <c r="A944" s="4" t="s">
        <v>3764</v>
      </c>
      <c r="B944" s="3" t="s">
        <v>3765</v>
      </c>
    </row>
    <row r="945" spans="1:2" x14ac:dyDescent="0.25">
      <c r="A945" s="4" t="s">
        <v>3762</v>
      </c>
      <c r="B945" s="3" t="s">
        <v>3763</v>
      </c>
    </row>
    <row r="946" spans="1:2" x14ac:dyDescent="0.25">
      <c r="A946" s="4" t="s">
        <v>3638</v>
      </c>
      <c r="B946" s="3" t="s">
        <v>3639</v>
      </c>
    </row>
    <row r="947" spans="1:2" x14ac:dyDescent="0.25">
      <c r="A947" s="4" t="s">
        <v>3588</v>
      </c>
      <c r="B947" s="3" t="s">
        <v>3589</v>
      </c>
    </row>
    <row r="948" spans="1:2" x14ac:dyDescent="0.25">
      <c r="A948" s="4" t="s">
        <v>3730</v>
      </c>
      <c r="B948" s="3" t="s">
        <v>3731</v>
      </c>
    </row>
    <row r="949" spans="1:2" x14ac:dyDescent="0.25">
      <c r="A949" s="4" t="s">
        <v>3644</v>
      </c>
      <c r="B949" s="3" t="s">
        <v>3645</v>
      </c>
    </row>
    <row r="950" spans="1:2" x14ac:dyDescent="0.25">
      <c r="A950" s="4" t="s">
        <v>3640</v>
      </c>
      <c r="B950" s="3" t="s">
        <v>3641</v>
      </c>
    </row>
    <row r="951" spans="1:2" x14ac:dyDescent="0.25">
      <c r="A951" s="4" t="s">
        <v>3732</v>
      </c>
      <c r="B951" s="3" t="s">
        <v>3733</v>
      </c>
    </row>
    <row r="952" spans="1:2" x14ac:dyDescent="0.25">
      <c r="A952" s="4" t="s">
        <v>3758</v>
      </c>
      <c r="B952" s="3" t="s">
        <v>3759</v>
      </c>
    </row>
    <row r="953" spans="1:2" x14ac:dyDescent="0.25">
      <c r="A953" s="4" t="s">
        <v>3636</v>
      </c>
      <c r="B953" s="3" t="s">
        <v>3637</v>
      </c>
    </row>
    <row r="954" spans="1:2" x14ac:dyDescent="0.25">
      <c r="A954" s="4" t="s">
        <v>3760</v>
      </c>
      <c r="B954" s="3" t="s">
        <v>3761</v>
      </c>
    </row>
    <row r="955" spans="1:2" x14ac:dyDescent="0.25">
      <c r="A955" s="4" t="s">
        <v>3750</v>
      </c>
      <c r="B955" s="3" t="s">
        <v>3751</v>
      </c>
    </row>
    <row r="956" spans="1:2" x14ac:dyDescent="0.25">
      <c r="A956" s="4" t="s">
        <v>3740</v>
      </c>
      <c r="B956" s="3" t="s">
        <v>3741</v>
      </c>
    </row>
    <row r="957" spans="1:2" x14ac:dyDescent="0.25">
      <c r="A957" s="4" t="s">
        <v>3746</v>
      </c>
      <c r="B957" s="3" t="s">
        <v>3747</v>
      </c>
    </row>
    <row r="958" spans="1:2" x14ac:dyDescent="0.25">
      <c r="A958" s="4" t="s">
        <v>3734</v>
      </c>
      <c r="B958" s="3" t="s">
        <v>3735</v>
      </c>
    </row>
    <row r="959" spans="1:2" x14ac:dyDescent="0.25">
      <c r="A959" s="4" t="s">
        <v>3768</v>
      </c>
      <c r="B959" s="3" t="s">
        <v>3769</v>
      </c>
    </row>
    <row r="960" spans="1:2" x14ac:dyDescent="0.25">
      <c r="A960" s="4" t="s">
        <v>3738</v>
      </c>
      <c r="B960" s="3" t="s">
        <v>3739</v>
      </c>
    </row>
    <row r="961" spans="1:2" x14ac:dyDescent="0.25">
      <c r="A961" s="4" t="s">
        <v>3652</v>
      </c>
      <c r="B961" s="3" t="s">
        <v>3653</v>
      </c>
    </row>
    <row r="962" spans="1:2" x14ac:dyDescent="0.25">
      <c r="A962" s="4" t="s">
        <v>3642</v>
      </c>
      <c r="B962" s="3" t="s">
        <v>3643</v>
      </c>
    </row>
    <row r="963" spans="1:2" x14ac:dyDescent="0.25">
      <c r="A963" s="4" t="s">
        <v>3766</v>
      </c>
      <c r="B963" s="3" t="s">
        <v>3767</v>
      </c>
    </row>
    <row r="964" spans="1:2" x14ac:dyDescent="0.25">
      <c r="A964" s="4" t="s">
        <v>3712</v>
      </c>
      <c r="B964" s="3" t="s">
        <v>3713</v>
      </c>
    </row>
    <row r="965" spans="1:2" x14ac:dyDescent="0.25">
      <c r="A965" s="4" t="s">
        <v>3714</v>
      </c>
      <c r="B965" s="3" t="s">
        <v>3715</v>
      </c>
    </row>
    <row r="966" spans="1:2" x14ac:dyDescent="0.25">
      <c r="A966" s="4" t="s">
        <v>3648</v>
      </c>
      <c r="B966" s="3" t="s">
        <v>3649</v>
      </c>
    </row>
    <row r="967" spans="1:2" x14ac:dyDescent="0.25">
      <c r="A967" s="4" t="s">
        <v>3624</v>
      </c>
      <c r="B967" s="3" t="s">
        <v>3625</v>
      </c>
    </row>
    <row r="968" spans="1:2" x14ac:dyDescent="0.25">
      <c r="A968" s="4" t="s">
        <v>3748</v>
      </c>
      <c r="B968" s="3" t="s">
        <v>3749</v>
      </c>
    </row>
    <row r="969" spans="1:2" x14ac:dyDescent="0.25">
      <c r="A969" s="4" t="s">
        <v>3672</v>
      </c>
      <c r="B969" s="3" t="s">
        <v>3673</v>
      </c>
    </row>
    <row r="970" spans="1:2" x14ac:dyDescent="0.25">
      <c r="A970" s="4" t="s">
        <v>4001</v>
      </c>
      <c r="B970" s="3" t="s">
        <v>4002</v>
      </c>
    </row>
    <row r="971" spans="1:2" x14ac:dyDescent="0.25">
      <c r="A971" s="4" t="s">
        <v>4051</v>
      </c>
      <c r="B971" s="3" t="s">
        <v>2563</v>
      </c>
    </row>
    <row r="972" spans="1:2" x14ac:dyDescent="0.25">
      <c r="A972" s="4" t="s">
        <v>4052</v>
      </c>
      <c r="B972" s="3" t="s">
        <v>4053</v>
      </c>
    </row>
    <row r="973" spans="1:2" x14ac:dyDescent="0.25">
      <c r="A973" s="4" t="s">
        <v>4241</v>
      </c>
      <c r="B973" s="3" t="s">
        <v>4242</v>
      </c>
    </row>
    <row r="974" spans="1:2" x14ac:dyDescent="0.25">
      <c r="A974" s="4" t="s">
        <v>4243</v>
      </c>
      <c r="B974" s="3" t="s">
        <v>4244</v>
      </c>
    </row>
    <row r="975" spans="1:2" x14ac:dyDescent="0.25">
      <c r="A975" s="4" t="s">
        <v>4245</v>
      </c>
      <c r="B975" s="3" t="s">
        <v>4246</v>
      </c>
    </row>
    <row r="976" spans="1:2" x14ac:dyDescent="0.25">
      <c r="A976" s="4" t="s">
        <v>4247</v>
      </c>
      <c r="B976" s="3" t="s">
        <v>4248</v>
      </c>
    </row>
    <row r="977" spans="1:2" x14ac:dyDescent="0.25">
      <c r="A977" s="4" t="s">
        <v>4249</v>
      </c>
      <c r="B977" s="3" t="s">
        <v>4250</v>
      </c>
    </row>
    <row r="978" spans="1:2" x14ac:dyDescent="0.25">
      <c r="A978" s="4" t="s">
        <v>4251</v>
      </c>
      <c r="B978" s="3" t="s">
        <v>4250</v>
      </c>
    </row>
    <row r="979" spans="1:2" x14ac:dyDescent="0.25">
      <c r="A979" s="4" t="s">
        <v>3890</v>
      </c>
      <c r="B979" s="3" t="s">
        <v>3891</v>
      </c>
    </row>
    <row r="980" spans="1:2" x14ac:dyDescent="0.25">
      <c r="A980" s="4" t="s">
        <v>3910</v>
      </c>
      <c r="B980" s="3" t="s">
        <v>3911</v>
      </c>
    </row>
    <row r="981" spans="1:2" x14ac:dyDescent="0.25">
      <c r="A981" s="4" t="s">
        <v>3930</v>
      </c>
      <c r="B981" s="3" t="s">
        <v>3931</v>
      </c>
    </row>
    <row r="982" spans="1:2" x14ac:dyDescent="0.25">
      <c r="A982" s="4" t="s">
        <v>3968</v>
      </c>
      <c r="B982" s="3" t="s">
        <v>2625</v>
      </c>
    </row>
    <row r="983" spans="1:2" x14ac:dyDescent="0.25">
      <c r="A983" s="4" t="s">
        <v>4013</v>
      </c>
      <c r="B983" s="3" t="s">
        <v>4014</v>
      </c>
    </row>
    <row r="984" spans="1:2" x14ac:dyDescent="0.25">
      <c r="A984" s="4" t="s">
        <v>4015</v>
      </c>
      <c r="B984" s="3" t="s">
        <v>4016</v>
      </c>
    </row>
    <row r="985" spans="1:2" x14ac:dyDescent="0.25">
      <c r="A985" s="4" t="s">
        <v>4017</v>
      </c>
      <c r="B985" s="3" t="s">
        <v>4018</v>
      </c>
    </row>
    <row r="986" spans="1:2" x14ac:dyDescent="0.25">
      <c r="A986" s="4" t="s">
        <v>4019</v>
      </c>
      <c r="B986" s="3" t="s">
        <v>4020</v>
      </c>
    </row>
    <row r="987" spans="1:2" x14ac:dyDescent="0.25">
      <c r="A987" s="4" t="s">
        <v>4021</v>
      </c>
      <c r="B987" s="3" t="s">
        <v>4022</v>
      </c>
    </row>
    <row r="988" spans="1:2" x14ac:dyDescent="0.25">
      <c r="A988" s="4" t="s">
        <v>4023</v>
      </c>
      <c r="B988" s="3" t="s">
        <v>4024</v>
      </c>
    </row>
    <row r="989" spans="1:2" x14ac:dyDescent="0.25">
      <c r="A989" s="4" t="s">
        <v>4025</v>
      </c>
      <c r="B989" s="3" t="s">
        <v>4026</v>
      </c>
    </row>
    <row r="990" spans="1:2" x14ac:dyDescent="0.25">
      <c r="A990" s="4" t="s">
        <v>4027</v>
      </c>
      <c r="B990" s="3" t="s">
        <v>4028</v>
      </c>
    </row>
    <row r="991" spans="1:2" x14ac:dyDescent="0.25">
      <c r="A991" s="4" t="s">
        <v>4029</v>
      </c>
      <c r="B991" s="3" t="s">
        <v>4030</v>
      </c>
    </row>
    <row r="992" spans="1:2" x14ac:dyDescent="0.25">
      <c r="A992" s="4" t="s">
        <v>4031</v>
      </c>
      <c r="B992" s="3" t="s">
        <v>4032</v>
      </c>
    </row>
    <row r="993" spans="1:2" x14ac:dyDescent="0.25">
      <c r="A993" s="4" t="s">
        <v>4033</v>
      </c>
      <c r="B993" s="3" t="s">
        <v>4034</v>
      </c>
    </row>
    <row r="994" spans="1:2" x14ac:dyDescent="0.25">
      <c r="A994" s="4" t="s">
        <v>4035</v>
      </c>
      <c r="B994" s="3" t="s">
        <v>4036</v>
      </c>
    </row>
    <row r="995" spans="1:2" x14ac:dyDescent="0.25">
      <c r="A995" s="4" t="s">
        <v>4037</v>
      </c>
      <c r="B995" s="3" t="s">
        <v>4038</v>
      </c>
    </row>
    <row r="996" spans="1:2" x14ac:dyDescent="0.25">
      <c r="A996" s="4" t="s">
        <v>4039</v>
      </c>
      <c r="B996" s="3" t="s">
        <v>4040</v>
      </c>
    </row>
    <row r="997" spans="1:2" x14ac:dyDescent="0.25">
      <c r="A997" s="4" t="s">
        <v>4041</v>
      </c>
      <c r="B997" s="3" t="s">
        <v>4042</v>
      </c>
    </row>
    <row r="998" spans="1:2" x14ac:dyDescent="0.25">
      <c r="A998" s="4" t="s">
        <v>4043</v>
      </c>
      <c r="B998" s="3" t="s">
        <v>4044</v>
      </c>
    </row>
    <row r="999" spans="1:2" x14ac:dyDescent="0.25">
      <c r="A999" s="4" t="s">
        <v>3914</v>
      </c>
      <c r="B999" s="3" t="s">
        <v>3915</v>
      </c>
    </row>
    <row r="1000" spans="1:2" x14ac:dyDescent="0.25">
      <c r="A1000" s="4" t="s">
        <v>3918</v>
      </c>
      <c r="B1000" s="3" t="s">
        <v>3919</v>
      </c>
    </row>
    <row r="1001" spans="1:2" x14ac:dyDescent="0.25">
      <c r="A1001" s="4" t="s">
        <v>3948</v>
      </c>
      <c r="B1001" s="3" t="s">
        <v>3949</v>
      </c>
    </row>
    <row r="1002" spans="1:2" x14ac:dyDescent="0.25">
      <c r="A1002" s="4" t="s">
        <v>3979</v>
      </c>
      <c r="B1002" s="3" t="s">
        <v>3980</v>
      </c>
    </row>
    <row r="1003" spans="1:2" x14ac:dyDescent="0.25">
      <c r="A1003" s="4" t="s">
        <v>4049</v>
      </c>
      <c r="B1003" s="3" t="s">
        <v>4050</v>
      </c>
    </row>
    <row r="1004" spans="1:2" x14ac:dyDescent="0.25">
      <c r="A1004" s="4" t="s">
        <v>3826</v>
      </c>
      <c r="B1004" s="3" t="s">
        <v>3827</v>
      </c>
    </row>
    <row r="1005" spans="1:2" x14ac:dyDescent="0.25">
      <c r="A1005" s="4" t="s">
        <v>3896</v>
      </c>
      <c r="B1005" s="3" t="s">
        <v>3897</v>
      </c>
    </row>
    <row r="1006" spans="1:2" x14ac:dyDescent="0.25">
      <c r="A1006" s="4" t="s">
        <v>3908</v>
      </c>
      <c r="B1006" s="3" t="s">
        <v>3909</v>
      </c>
    </row>
    <row r="1007" spans="1:2" x14ac:dyDescent="0.25">
      <c r="A1007" s="4" t="s">
        <v>3912</v>
      </c>
      <c r="B1007" s="3" t="s">
        <v>3913</v>
      </c>
    </row>
    <row r="1008" spans="1:2" x14ac:dyDescent="0.25">
      <c r="A1008" s="4" t="s">
        <v>3916</v>
      </c>
      <c r="B1008" s="3" t="s">
        <v>3917</v>
      </c>
    </row>
    <row r="1009" spans="1:2" x14ac:dyDescent="0.25">
      <c r="A1009" s="4" t="s">
        <v>3926</v>
      </c>
      <c r="B1009" s="3" t="s">
        <v>3927</v>
      </c>
    </row>
    <row r="1010" spans="1:2" x14ac:dyDescent="0.25">
      <c r="A1010" s="4" t="s">
        <v>3932</v>
      </c>
      <c r="B1010" s="3" t="s">
        <v>3933</v>
      </c>
    </row>
    <row r="1011" spans="1:2" x14ac:dyDescent="0.25">
      <c r="A1011" s="4" t="s">
        <v>3938</v>
      </c>
      <c r="B1011" s="3" t="s">
        <v>3939</v>
      </c>
    </row>
    <row r="1012" spans="1:2" x14ac:dyDescent="0.25">
      <c r="A1012" s="4" t="s">
        <v>3942</v>
      </c>
      <c r="B1012" s="3" t="s">
        <v>3943</v>
      </c>
    </row>
    <row r="1013" spans="1:2" x14ac:dyDescent="0.25">
      <c r="A1013" s="4" t="s">
        <v>3966</v>
      </c>
      <c r="B1013" s="3" t="s">
        <v>3967</v>
      </c>
    </row>
    <row r="1014" spans="1:2" x14ac:dyDescent="0.25">
      <c r="A1014" s="4" t="s">
        <v>3976</v>
      </c>
      <c r="B1014" s="3" t="s">
        <v>3977</v>
      </c>
    </row>
    <row r="1015" spans="1:2" x14ac:dyDescent="0.25">
      <c r="A1015" s="4" t="s">
        <v>3924</v>
      </c>
      <c r="B1015" s="3" t="s">
        <v>3925</v>
      </c>
    </row>
    <row r="1016" spans="1:2" x14ac:dyDescent="0.25">
      <c r="A1016" s="4" t="s">
        <v>3936</v>
      </c>
      <c r="B1016" s="3" t="s">
        <v>3937</v>
      </c>
    </row>
    <row r="1017" spans="1:2" x14ac:dyDescent="0.25">
      <c r="A1017" s="4" t="s">
        <v>3983</v>
      </c>
      <c r="B1017" s="3" t="s">
        <v>2705</v>
      </c>
    </row>
    <row r="1018" spans="1:2" x14ac:dyDescent="0.25">
      <c r="A1018" s="4" t="s">
        <v>4239</v>
      </c>
      <c r="B1018" s="3" t="s">
        <v>4240</v>
      </c>
    </row>
    <row r="1019" spans="1:2" x14ac:dyDescent="0.25">
      <c r="A1019" s="4" t="s">
        <v>3892</v>
      </c>
      <c r="B1019" s="3" t="s">
        <v>3893</v>
      </c>
    </row>
    <row r="1020" spans="1:2" x14ac:dyDescent="0.25">
      <c r="A1020" s="4" t="s">
        <v>3894</v>
      </c>
      <c r="B1020" s="3" t="s">
        <v>3895</v>
      </c>
    </row>
    <row r="1021" spans="1:2" x14ac:dyDescent="0.25">
      <c r="A1021" s="4" t="s">
        <v>3928</v>
      </c>
      <c r="B1021" s="3" t="s">
        <v>3929</v>
      </c>
    </row>
    <row r="1022" spans="1:2" x14ac:dyDescent="0.25">
      <c r="A1022" s="4" t="s">
        <v>3978</v>
      </c>
      <c r="B1022" s="3" t="s">
        <v>2535</v>
      </c>
    </row>
    <row r="1023" spans="1:2" x14ac:dyDescent="0.25">
      <c r="A1023" s="4" t="s">
        <v>3986</v>
      </c>
      <c r="B1023" s="3" t="s">
        <v>3987</v>
      </c>
    </row>
    <row r="1024" spans="1:2" x14ac:dyDescent="0.25">
      <c r="A1024" s="4" t="s">
        <v>4058</v>
      </c>
      <c r="B1024" s="3" t="s">
        <v>4059</v>
      </c>
    </row>
    <row r="1025" spans="1:2" x14ac:dyDescent="0.25">
      <c r="A1025" s="4" t="s">
        <v>4070</v>
      </c>
      <c r="B1025" s="3" t="s">
        <v>4071</v>
      </c>
    </row>
    <row r="1026" spans="1:2" x14ac:dyDescent="0.25">
      <c r="A1026" s="4" t="s">
        <v>4175</v>
      </c>
      <c r="B1026" s="3" t="s">
        <v>4176</v>
      </c>
    </row>
    <row r="1027" spans="1:2" x14ac:dyDescent="0.25">
      <c r="A1027" s="4" t="s">
        <v>3810</v>
      </c>
      <c r="B1027" s="3" t="s">
        <v>3811</v>
      </c>
    </row>
    <row r="1028" spans="1:2" x14ac:dyDescent="0.25">
      <c r="A1028" s="4" t="s">
        <v>3904</v>
      </c>
      <c r="B1028" s="3" t="s">
        <v>3905</v>
      </c>
    </row>
    <row r="1029" spans="1:2" x14ac:dyDescent="0.25">
      <c r="A1029" s="4" t="s">
        <v>3920</v>
      </c>
      <c r="B1029" s="3" t="s">
        <v>3921</v>
      </c>
    </row>
    <row r="1030" spans="1:2" x14ac:dyDescent="0.25">
      <c r="A1030" s="4" t="s">
        <v>3940</v>
      </c>
      <c r="B1030" s="3" t="s">
        <v>3941</v>
      </c>
    </row>
    <row r="1031" spans="1:2" x14ac:dyDescent="0.25">
      <c r="A1031" s="4" t="s">
        <v>3992</v>
      </c>
      <c r="B1031" s="3" t="s">
        <v>2731</v>
      </c>
    </row>
    <row r="1032" spans="1:2" x14ac:dyDescent="0.25">
      <c r="A1032" s="4" t="s">
        <v>4045</v>
      </c>
      <c r="B1032" s="3" t="s">
        <v>4046</v>
      </c>
    </row>
    <row r="1033" spans="1:2" x14ac:dyDescent="0.25">
      <c r="A1033" s="4" t="s">
        <v>3900</v>
      </c>
      <c r="B1033" s="3" t="s">
        <v>3901</v>
      </c>
    </row>
    <row r="1034" spans="1:2" x14ac:dyDescent="0.25">
      <c r="A1034" s="4" t="s">
        <v>3950</v>
      </c>
      <c r="B1034" s="3" t="s">
        <v>3951</v>
      </c>
    </row>
    <row r="1035" spans="1:2" x14ac:dyDescent="0.25">
      <c r="A1035" s="4" t="s">
        <v>4012</v>
      </c>
      <c r="B1035" s="3" t="s">
        <v>2561</v>
      </c>
    </row>
    <row r="1036" spans="1:2" x14ac:dyDescent="0.25">
      <c r="A1036" s="4" t="s">
        <v>3806</v>
      </c>
      <c r="B1036" s="3" t="s">
        <v>3807</v>
      </c>
    </row>
    <row r="1037" spans="1:2" x14ac:dyDescent="0.25">
      <c r="A1037" s="4" t="s">
        <v>3898</v>
      </c>
      <c r="B1037" s="3" t="s">
        <v>3899</v>
      </c>
    </row>
    <row r="1038" spans="1:2" x14ac:dyDescent="0.25">
      <c r="A1038" s="4" t="s">
        <v>4203</v>
      </c>
      <c r="B1038" s="3" t="s">
        <v>4204</v>
      </c>
    </row>
    <row r="1039" spans="1:2" x14ac:dyDescent="0.25">
      <c r="A1039" s="4" t="s">
        <v>4237</v>
      </c>
      <c r="B1039" s="3" t="s">
        <v>4238</v>
      </c>
    </row>
    <row r="1040" spans="1:2" x14ac:dyDescent="0.25">
      <c r="A1040" s="4" t="s">
        <v>3872</v>
      </c>
      <c r="B1040" s="3" t="s">
        <v>3873</v>
      </c>
    </row>
    <row r="1041" spans="1:2" x14ac:dyDescent="0.25">
      <c r="A1041" s="4" t="s">
        <v>3880</v>
      </c>
      <c r="B1041" s="3" t="s">
        <v>3881</v>
      </c>
    </row>
    <row r="1042" spans="1:2" x14ac:dyDescent="0.25">
      <c r="A1042" s="4" t="s">
        <v>3882</v>
      </c>
      <c r="B1042" s="3" t="s">
        <v>3883</v>
      </c>
    </row>
    <row r="1043" spans="1:2" x14ac:dyDescent="0.25">
      <c r="A1043" s="4" t="s">
        <v>3804</v>
      </c>
      <c r="B1043" s="3" t="s">
        <v>3805</v>
      </c>
    </row>
    <row r="1044" spans="1:2" x14ac:dyDescent="0.25">
      <c r="A1044" s="4" t="s">
        <v>3812</v>
      </c>
      <c r="B1044" s="3" t="s">
        <v>3813</v>
      </c>
    </row>
    <row r="1045" spans="1:2" x14ac:dyDescent="0.25">
      <c r="A1045" s="4" t="s">
        <v>3888</v>
      </c>
      <c r="B1045" s="3" t="s">
        <v>3889</v>
      </c>
    </row>
    <row r="1046" spans="1:2" x14ac:dyDescent="0.25">
      <c r="A1046" s="4" t="s">
        <v>3934</v>
      </c>
      <c r="B1046" s="3" t="s">
        <v>3935</v>
      </c>
    </row>
    <row r="1047" spans="1:2" x14ac:dyDescent="0.25">
      <c r="A1047" s="4" t="s">
        <v>3854</v>
      </c>
      <c r="B1047" s="3" t="s">
        <v>3855</v>
      </c>
    </row>
    <row r="1048" spans="1:2" x14ac:dyDescent="0.25">
      <c r="A1048" s="4" t="s">
        <v>3922</v>
      </c>
      <c r="B1048" s="3" t="s">
        <v>3923</v>
      </c>
    </row>
    <row r="1049" spans="1:2" x14ac:dyDescent="0.25">
      <c r="A1049" s="4" t="s">
        <v>3870</v>
      </c>
      <c r="B1049" s="3" t="s">
        <v>3871</v>
      </c>
    </row>
    <row r="1050" spans="1:2" x14ac:dyDescent="0.25">
      <c r="A1050" s="4" t="s">
        <v>3902</v>
      </c>
      <c r="B1050" s="3" t="s">
        <v>3903</v>
      </c>
    </row>
    <row r="1051" spans="1:2" x14ac:dyDescent="0.25">
      <c r="A1051" s="4" t="s">
        <v>3944</v>
      </c>
      <c r="B1051" s="3" t="s">
        <v>3945</v>
      </c>
    </row>
    <row r="1052" spans="1:2" x14ac:dyDescent="0.25">
      <c r="A1052" s="4" t="s">
        <v>3990</v>
      </c>
      <c r="B1052" s="3" t="s">
        <v>3991</v>
      </c>
    </row>
    <row r="1053" spans="1:2" x14ac:dyDescent="0.25">
      <c r="A1053" s="4" t="s">
        <v>4205</v>
      </c>
      <c r="B1053" s="3" t="s">
        <v>4206</v>
      </c>
    </row>
    <row r="1054" spans="1:2" x14ac:dyDescent="0.25">
      <c r="A1054" s="4" t="s">
        <v>3822</v>
      </c>
      <c r="B1054" s="3" t="s">
        <v>3823</v>
      </c>
    </row>
    <row r="1055" spans="1:2" x14ac:dyDescent="0.25">
      <c r="A1055" s="4" t="s">
        <v>3858</v>
      </c>
      <c r="B1055" s="3" t="s">
        <v>3859</v>
      </c>
    </row>
    <row r="1056" spans="1:2" x14ac:dyDescent="0.25">
      <c r="A1056" s="4" t="s">
        <v>3864</v>
      </c>
      <c r="B1056" s="3" t="s">
        <v>3865</v>
      </c>
    </row>
    <row r="1057" spans="1:2" x14ac:dyDescent="0.25">
      <c r="A1057" s="4" t="s">
        <v>3868</v>
      </c>
      <c r="B1057" s="3" t="s">
        <v>3869</v>
      </c>
    </row>
    <row r="1058" spans="1:2" x14ac:dyDescent="0.25">
      <c r="A1058" s="4" t="s">
        <v>4060</v>
      </c>
      <c r="B1058" s="3" t="s">
        <v>2615</v>
      </c>
    </row>
    <row r="1059" spans="1:2" x14ac:dyDescent="0.25">
      <c r="A1059" s="4" t="s">
        <v>4074</v>
      </c>
      <c r="B1059" s="3" t="s">
        <v>4075</v>
      </c>
    </row>
    <row r="1060" spans="1:2" x14ac:dyDescent="0.25">
      <c r="A1060" s="4" t="s">
        <v>3818</v>
      </c>
      <c r="B1060" s="3" t="s">
        <v>3819</v>
      </c>
    </row>
    <row r="1061" spans="1:2" x14ac:dyDescent="0.25">
      <c r="A1061" s="4" t="s">
        <v>3824</v>
      </c>
      <c r="B1061" s="3" t="s">
        <v>3825</v>
      </c>
    </row>
    <row r="1062" spans="1:2" x14ac:dyDescent="0.25">
      <c r="A1062" s="4" t="s">
        <v>3834</v>
      </c>
      <c r="B1062" s="3" t="s">
        <v>3835</v>
      </c>
    </row>
    <row r="1063" spans="1:2" x14ac:dyDescent="0.25">
      <c r="A1063" s="4" t="s">
        <v>3884</v>
      </c>
      <c r="B1063" s="3" t="s">
        <v>3885</v>
      </c>
    </row>
    <row r="1064" spans="1:2" x14ac:dyDescent="0.25">
      <c r="A1064" s="4" t="s">
        <v>3960</v>
      </c>
      <c r="B1064" s="3" t="s">
        <v>3961</v>
      </c>
    </row>
    <row r="1065" spans="1:2" x14ac:dyDescent="0.25">
      <c r="A1065" s="4" t="s">
        <v>3963</v>
      </c>
      <c r="B1065" s="3" t="s">
        <v>2575</v>
      </c>
    </row>
    <row r="1066" spans="1:2" x14ac:dyDescent="0.25">
      <c r="A1066" s="4" t="s">
        <v>4076</v>
      </c>
      <c r="B1066" s="3" t="s">
        <v>4077</v>
      </c>
    </row>
    <row r="1067" spans="1:2" x14ac:dyDescent="0.25">
      <c r="A1067" s="4" t="s">
        <v>4209</v>
      </c>
      <c r="B1067" s="3" t="s">
        <v>4210</v>
      </c>
    </row>
    <row r="1068" spans="1:2" x14ac:dyDescent="0.25">
      <c r="A1068" s="4" t="s">
        <v>4078</v>
      </c>
      <c r="B1068" s="3" t="s">
        <v>4079</v>
      </c>
    </row>
    <row r="1069" spans="1:2" x14ac:dyDescent="0.25">
      <c r="A1069" s="4" t="s">
        <v>3844</v>
      </c>
      <c r="B1069" s="3" t="s">
        <v>3845</v>
      </c>
    </row>
    <row r="1070" spans="1:2" x14ac:dyDescent="0.25">
      <c r="A1070" s="4" t="s">
        <v>3878</v>
      </c>
      <c r="B1070" s="3" t="s">
        <v>3879</v>
      </c>
    </row>
    <row r="1071" spans="1:2" x14ac:dyDescent="0.25">
      <c r="A1071" s="4" t="s">
        <v>3946</v>
      </c>
      <c r="B1071" s="3" t="s">
        <v>3947</v>
      </c>
    </row>
    <row r="1072" spans="1:2" x14ac:dyDescent="0.25">
      <c r="A1072" s="4" t="s">
        <v>4256</v>
      </c>
      <c r="B1072" s="3" t="s">
        <v>4257</v>
      </c>
    </row>
    <row r="1073" spans="1:2" x14ac:dyDescent="0.25">
      <c r="A1073" s="4" t="s">
        <v>3838</v>
      </c>
      <c r="B1073" s="3" t="s">
        <v>3839</v>
      </c>
    </row>
    <row r="1074" spans="1:2" x14ac:dyDescent="0.25">
      <c r="A1074" s="4" t="s">
        <v>3850</v>
      </c>
      <c r="B1074" s="3" t="s">
        <v>3851</v>
      </c>
    </row>
    <row r="1075" spans="1:2" x14ac:dyDescent="0.25">
      <c r="A1075" s="4" t="s">
        <v>3906</v>
      </c>
      <c r="B1075" s="3" t="s">
        <v>3907</v>
      </c>
    </row>
    <row r="1076" spans="1:2" x14ac:dyDescent="0.25">
      <c r="A1076" s="4" t="s">
        <v>3836</v>
      </c>
      <c r="B1076" s="3" t="s">
        <v>3837</v>
      </c>
    </row>
    <row r="1077" spans="1:2" x14ac:dyDescent="0.25">
      <c r="A1077" s="4" t="s">
        <v>3840</v>
      </c>
      <c r="B1077" s="3" t="s">
        <v>3841</v>
      </c>
    </row>
    <row r="1078" spans="1:2" x14ac:dyDescent="0.25">
      <c r="A1078" s="4" t="s">
        <v>4063</v>
      </c>
      <c r="B1078" s="3" t="s">
        <v>2677</v>
      </c>
    </row>
    <row r="1079" spans="1:2" x14ac:dyDescent="0.25">
      <c r="A1079" s="4" t="s">
        <v>3776</v>
      </c>
      <c r="B1079" s="3" t="s">
        <v>3777</v>
      </c>
    </row>
    <row r="1080" spans="1:2" x14ac:dyDescent="0.25">
      <c r="A1080" s="4" t="s">
        <v>3856</v>
      </c>
      <c r="B1080" s="3" t="s">
        <v>3857</v>
      </c>
    </row>
    <row r="1081" spans="1:2" x14ac:dyDescent="0.25">
      <c r="A1081" s="4" t="s">
        <v>3952</v>
      </c>
      <c r="B1081" s="3" t="s">
        <v>3953</v>
      </c>
    </row>
    <row r="1082" spans="1:2" x14ac:dyDescent="0.25">
      <c r="A1082" s="4" t="s">
        <v>3964</v>
      </c>
      <c r="B1082" s="3" t="s">
        <v>3965</v>
      </c>
    </row>
    <row r="1083" spans="1:2" x14ac:dyDescent="0.25">
      <c r="A1083" s="4" t="s">
        <v>3832</v>
      </c>
      <c r="B1083" s="3" t="s">
        <v>3833</v>
      </c>
    </row>
    <row r="1084" spans="1:2" x14ac:dyDescent="0.25">
      <c r="A1084" s="4" t="s">
        <v>3814</v>
      </c>
      <c r="B1084" s="3" t="s">
        <v>3815</v>
      </c>
    </row>
    <row r="1085" spans="1:2" x14ac:dyDescent="0.25">
      <c r="A1085" s="4" t="s">
        <v>4056</v>
      </c>
      <c r="B1085" s="3" t="s">
        <v>4057</v>
      </c>
    </row>
    <row r="1086" spans="1:2" x14ac:dyDescent="0.25">
      <c r="A1086" s="4" t="s">
        <v>3828</v>
      </c>
      <c r="B1086" s="3" t="s">
        <v>3829</v>
      </c>
    </row>
    <row r="1087" spans="1:2" x14ac:dyDescent="0.25">
      <c r="A1087" s="4" t="s">
        <v>3962</v>
      </c>
      <c r="B1087" s="3" t="s">
        <v>2601</v>
      </c>
    </row>
    <row r="1088" spans="1:2" x14ac:dyDescent="0.25">
      <c r="A1088" s="4" t="s">
        <v>3862</v>
      </c>
      <c r="B1088" s="3" t="s">
        <v>3863</v>
      </c>
    </row>
    <row r="1089" spans="1:2" x14ac:dyDescent="0.25">
      <c r="A1089" s="4" t="s">
        <v>4207</v>
      </c>
      <c r="B1089" s="3" t="s">
        <v>4208</v>
      </c>
    </row>
    <row r="1090" spans="1:2" x14ac:dyDescent="0.25">
      <c r="A1090" s="4" t="s">
        <v>3874</v>
      </c>
      <c r="B1090" s="3" t="s">
        <v>3875</v>
      </c>
    </row>
    <row r="1091" spans="1:2" x14ac:dyDescent="0.25">
      <c r="A1091" s="4" t="s">
        <v>4054</v>
      </c>
      <c r="B1091" s="3" t="s">
        <v>4055</v>
      </c>
    </row>
    <row r="1092" spans="1:2" x14ac:dyDescent="0.25">
      <c r="A1092" s="4" t="s">
        <v>3969</v>
      </c>
      <c r="B1092" s="3" t="s">
        <v>2627</v>
      </c>
    </row>
    <row r="1093" spans="1:2" x14ac:dyDescent="0.25">
      <c r="A1093" s="4" t="s">
        <v>3802</v>
      </c>
      <c r="B1093" s="3" t="s">
        <v>3803</v>
      </c>
    </row>
    <row r="1094" spans="1:2" x14ac:dyDescent="0.25">
      <c r="A1094" s="4" t="s">
        <v>3846</v>
      </c>
      <c r="B1094" s="3" t="s">
        <v>3847</v>
      </c>
    </row>
    <row r="1095" spans="1:2" x14ac:dyDescent="0.25">
      <c r="A1095" s="4" t="s">
        <v>3866</v>
      </c>
      <c r="B1095" s="3" t="s">
        <v>3867</v>
      </c>
    </row>
    <row r="1096" spans="1:2" x14ac:dyDescent="0.25">
      <c r="A1096" s="4" t="s">
        <v>4009</v>
      </c>
      <c r="B1096" s="3" t="s">
        <v>2650</v>
      </c>
    </row>
    <row r="1097" spans="1:2" x14ac:dyDescent="0.25">
      <c r="A1097" s="4" t="s">
        <v>3808</v>
      </c>
      <c r="B1097" s="3" t="s">
        <v>3809</v>
      </c>
    </row>
    <row r="1098" spans="1:2" x14ac:dyDescent="0.25">
      <c r="A1098" s="4" t="s">
        <v>3816</v>
      </c>
      <c r="B1098" s="3" t="s">
        <v>3817</v>
      </c>
    </row>
    <row r="1099" spans="1:2" x14ac:dyDescent="0.25">
      <c r="A1099" s="4" t="s">
        <v>3842</v>
      </c>
      <c r="B1099" s="3" t="s">
        <v>3843</v>
      </c>
    </row>
    <row r="1100" spans="1:2" x14ac:dyDescent="0.25">
      <c r="A1100" s="4" t="s">
        <v>3830</v>
      </c>
      <c r="B1100" s="3" t="s">
        <v>3831</v>
      </c>
    </row>
    <row r="1101" spans="1:2" x14ac:dyDescent="0.25">
      <c r="A1101" s="4" t="s">
        <v>3860</v>
      </c>
      <c r="B1101" s="3" t="s">
        <v>3861</v>
      </c>
    </row>
    <row r="1102" spans="1:2" x14ac:dyDescent="0.25">
      <c r="A1102" s="4" t="s">
        <v>3886</v>
      </c>
      <c r="B1102" s="3" t="s">
        <v>3887</v>
      </c>
    </row>
    <row r="1103" spans="1:2" x14ac:dyDescent="0.25">
      <c r="A1103" s="4" t="s">
        <v>3784</v>
      </c>
      <c r="B1103" s="3" t="s">
        <v>3785</v>
      </c>
    </row>
    <row r="1104" spans="1:2" x14ac:dyDescent="0.25">
      <c r="A1104" s="4" t="s">
        <v>3820</v>
      </c>
      <c r="B1104" s="3" t="s">
        <v>3821</v>
      </c>
    </row>
    <row r="1105" spans="1:2" x14ac:dyDescent="0.25">
      <c r="A1105" s="4" t="s">
        <v>4005</v>
      </c>
      <c r="B1105" s="3" t="s">
        <v>4006</v>
      </c>
    </row>
    <row r="1106" spans="1:2" x14ac:dyDescent="0.25">
      <c r="A1106" s="4" t="s">
        <v>4166</v>
      </c>
      <c r="B1106" s="3" t="s">
        <v>4167</v>
      </c>
    </row>
    <row r="1107" spans="1:2" x14ac:dyDescent="0.25">
      <c r="A1107" s="4" t="s">
        <v>3852</v>
      </c>
      <c r="B1107" s="3" t="s">
        <v>3853</v>
      </c>
    </row>
    <row r="1108" spans="1:2" x14ac:dyDescent="0.25">
      <c r="A1108" s="4" t="s">
        <v>4168</v>
      </c>
      <c r="B1108" s="3" t="s">
        <v>4337</v>
      </c>
    </row>
    <row r="1109" spans="1:2" x14ac:dyDescent="0.25">
      <c r="A1109" s="4" t="s">
        <v>4047</v>
      </c>
      <c r="B1109" s="3" t="s">
        <v>4048</v>
      </c>
    </row>
    <row r="1110" spans="1:2" x14ac:dyDescent="0.25">
      <c r="A1110" s="4" t="s">
        <v>4007</v>
      </c>
      <c r="B1110" s="3" t="s">
        <v>4008</v>
      </c>
    </row>
    <row r="1111" spans="1:2" x14ac:dyDescent="0.25">
      <c r="A1111" s="4" t="s">
        <v>4064</v>
      </c>
      <c r="B1111" s="3" t="s">
        <v>4065</v>
      </c>
    </row>
    <row r="1112" spans="1:2" x14ac:dyDescent="0.25">
      <c r="A1112" s="4" t="s">
        <v>4068</v>
      </c>
      <c r="B1112" s="3" t="s">
        <v>4069</v>
      </c>
    </row>
    <row r="1113" spans="1:2" x14ac:dyDescent="0.25">
      <c r="A1113" s="4" t="s">
        <v>3848</v>
      </c>
      <c r="B1113" s="3" t="s">
        <v>3849</v>
      </c>
    </row>
    <row r="1114" spans="1:2" x14ac:dyDescent="0.25">
      <c r="A1114" s="4" t="s">
        <v>3954</v>
      </c>
      <c r="B1114" s="3" t="s">
        <v>3955</v>
      </c>
    </row>
    <row r="1115" spans="1:2" x14ac:dyDescent="0.25">
      <c r="A1115" s="4" t="s">
        <v>3993</v>
      </c>
      <c r="B1115" s="3" t="s">
        <v>3994</v>
      </c>
    </row>
    <row r="1116" spans="1:2" x14ac:dyDescent="0.25">
      <c r="A1116" s="4" t="s">
        <v>3780</v>
      </c>
      <c r="B1116" s="3" t="s">
        <v>3781</v>
      </c>
    </row>
    <row r="1117" spans="1:2" x14ac:dyDescent="0.25">
      <c r="A1117" s="4" t="s">
        <v>3876</v>
      </c>
      <c r="B1117" s="3" t="s">
        <v>3877</v>
      </c>
    </row>
    <row r="1118" spans="1:2" x14ac:dyDescent="0.25">
      <c r="A1118" s="4" t="s">
        <v>4066</v>
      </c>
      <c r="B1118" s="3" t="s">
        <v>4067</v>
      </c>
    </row>
    <row r="1119" spans="1:2" x14ac:dyDescent="0.25">
      <c r="A1119" s="4" t="s">
        <v>4106</v>
      </c>
      <c r="B1119" s="3" t="s">
        <v>4107</v>
      </c>
    </row>
    <row r="1120" spans="1:2" x14ac:dyDescent="0.25">
      <c r="A1120" s="4" t="s">
        <v>3794</v>
      </c>
      <c r="B1120" s="3" t="s">
        <v>3795</v>
      </c>
    </row>
    <row r="1121" spans="1:2" x14ac:dyDescent="0.25">
      <c r="A1121" s="4" t="s">
        <v>3997</v>
      </c>
      <c r="B1121" s="3" t="s">
        <v>3998</v>
      </c>
    </row>
    <row r="1122" spans="1:2" x14ac:dyDescent="0.25">
      <c r="A1122" s="4" t="s">
        <v>4118</v>
      </c>
      <c r="B1122" s="3" t="s">
        <v>4119</v>
      </c>
    </row>
    <row r="1123" spans="1:2" x14ac:dyDescent="0.25">
      <c r="A1123" s="4" t="s">
        <v>4080</v>
      </c>
      <c r="B1123" s="3" t="s">
        <v>4081</v>
      </c>
    </row>
    <row r="1124" spans="1:2" x14ac:dyDescent="0.25">
      <c r="A1124" s="4" t="s">
        <v>4120</v>
      </c>
      <c r="B1124" s="3" t="s">
        <v>4121</v>
      </c>
    </row>
    <row r="1125" spans="1:2" x14ac:dyDescent="0.25">
      <c r="A1125" s="4" t="s">
        <v>3970</v>
      </c>
      <c r="B1125" s="3" t="s">
        <v>3971</v>
      </c>
    </row>
    <row r="1126" spans="1:2" x14ac:dyDescent="0.25">
      <c r="A1126" s="4" t="s">
        <v>4108</v>
      </c>
      <c r="B1126" s="3" t="s">
        <v>4109</v>
      </c>
    </row>
    <row r="1127" spans="1:2" x14ac:dyDescent="0.25">
      <c r="A1127" s="4" t="s">
        <v>4187</v>
      </c>
      <c r="B1127" s="3" t="s">
        <v>4188</v>
      </c>
    </row>
    <row r="1128" spans="1:2" x14ac:dyDescent="0.25">
      <c r="A1128" s="4" t="s">
        <v>3958</v>
      </c>
      <c r="B1128" s="3" t="s">
        <v>3959</v>
      </c>
    </row>
    <row r="1129" spans="1:2" x14ac:dyDescent="0.25">
      <c r="A1129" s="4" t="s">
        <v>3796</v>
      </c>
      <c r="B1129" s="3" t="s">
        <v>3797</v>
      </c>
    </row>
    <row r="1130" spans="1:2" x14ac:dyDescent="0.25">
      <c r="A1130" s="4" t="s">
        <v>4193</v>
      </c>
      <c r="B1130" s="3" t="s">
        <v>4194</v>
      </c>
    </row>
    <row r="1131" spans="1:2" x14ac:dyDescent="0.25">
      <c r="A1131" s="4" t="s">
        <v>3999</v>
      </c>
      <c r="B1131" s="3" t="s">
        <v>4000</v>
      </c>
    </row>
    <row r="1132" spans="1:2" x14ac:dyDescent="0.25">
      <c r="A1132" s="4" t="s">
        <v>3972</v>
      </c>
      <c r="B1132" s="3" t="s">
        <v>3973</v>
      </c>
    </row>
    <row r="1133" spans="1:2" x14ac:dyDescent="0.25">
      <c r="A1133" s="4" t="s">
        <v>3782</v>
      </c>
      <c r="B1133" s="3" t="s">
        <v>3783</v>
      </c>
    </row>
    <row r="1134" spans="1:2" ht="30" x14ac:dyDescent="0.25">
      <c r="A1134" s="4" t="s">
        <v>4150</v>
      </c>
      <c r="B1134" s="3" t="s">
        <v>4151</v>
      </c>
    </row>
    <row r="1135" spans="1:2" x14ac:dyDescent="0.25">
      <c r="A1135" s="4" t="s">
        <v>4138</v>
      </c>
      <c r="B1135" s="3" t="s">
        <v>4139</v>
      </c>
    </row>
    <row r="1136" spans="1:2" x14ac:dyDescent="0.25">
      <c r="A1136" s="4" t="s">
        <v>4090</v>
      </c>
      <c r="B1136" s="3" t="s">
        <v>4091</v>
      </c>
    </row>
    <row r="1137" spans="1:2" x14ac:dyDescent="0.25">
      <c r="A1137" s="4" t="s">
        <v>4114</v>
      </c>
      <c r="B1137" s="3" t="s">
        <v>4115</v>
      </c>
    </row>
    <row r="1138" spans="1:2" x14ac:dyDescent="0.25">
      <c r="A1138" s="4" t="s">
        <v>4094</v>
      </c>
      <c r="B1138" s="3" t="s">
        <v>4095</v>
      </c>
    </row>
    <row r="1139" spans="1:2" x14ac:dyDescent="0.25">
      <c r="A1139" s="4" t="s">
        <v>3798</v>
      </c>
      <c r="B1139" s="3" t="s">
        <v>3799</v>
      </c>
    </row>
    <row r="1140" spans="1:2" x14ac:dyDescent="0.25">
      <c r="A1140" s="4" t="s">
        <v>3974</v>
      </c>
      <c r="B1140" s="3" t="s">
        <v>3975</v>
      </c>
    </row>
    <row r="1141" spans="1:2" ht="30" x14ac:dyDescent="0.25">
      <c r="A1141" s="4" t="s">
        <v>4152</v>
      </c>
      <c r="B1141" s="3" t="s">
        <v>4153</v>
      </c>
    </row>
    <row r="1142" spans="1:2" x14ac:dyDescent="0.25">
      <c r="A1142" s="4" t="s">
        <v>4096</v>
      </c>
      <c r="B1142" s="3" t="s">
        <v>4097</v>
      </c>
    </row>
    <row r="1143" spans="1:2" x14ac:dyDescent="0.25">
      <c r="A1143" s="4" t="s">
        <v>3800</v>
      </c>
      <c r="B1143" s="3" t="s">
        <v>3801</v>
      </c>
    </row>
    <row r="1144" spans="1:2" x14ac:dyDescent="0.25">
      <c r="A1144" s="4" t="s">
        <v>4140</v>
      </c>
      <c r="B1144" s="3" t="s">
        <v>4141</v>
      </c>
    </row>
    <row r="1145" spans="1:2" x14ac:dyDescent="0.25">
      <c r="A1145" s="4" t="s">
        <v>4179</v>
      </c>
      <c r="B1145" s="3" t="s">
        <v>4180</v>
      </c>
    </row>
    <row r="1146" spans="1:2" x14ac:dyDescent="0.25">
      <c r="A1146" s="4" t="s">
        <v>4092</v>
      </c>
      <c r="B1146" s="3" t="s">
        <v>4093</v>
      </c>
    </row>
    <row r="1147" spans="1:2" x14ac:dyDescent="0.25">
      <c r="A1147" s="4" t="s">
        <v>4116</v>
      </c>
      <c r="B1147" s="3" t="s">
        <v>4117</v>
      </c>
    </row>
    <row r="1148" spans="1:2" x14ac:dyDescent="0.25">
      <c r="A1148" s="4" t="s">
        <v>4154</v>
      </c>
      <c r="B1148" s="3" t="s">
        <v>4155</v>
      </c>
    </row>
    <row r="1149" spans="1:2" x14ac:dyDescent="0.25">
      <c r="A1149" s="4" t="s">
        <v>3792</v>
      </c>
      <c r="B1149" s="3" t="s">
        <v>3793</v>
      </c>
    </row>
    <row r="1150" spans="1:2" x14ac:dyDescent="0.25">
      <c r="A1150" s="4" t="s">
        <v>4130</v>
      </c>
      <c r="B1150" s="3" t="s">
        <v>4131</v>
      </c>
    </row>
    <row r="1151" spans="1:2" x14ac:dyDescent="0.25">
      <c r="A1151" s="4" t="s">
        <v>4146</v>
      </c>
      <c r="B1151" s="3" t="s">
        <v>4147</v>
      </c>
    </row>
    <row r="1152" spans="1:2" x14ac:dyDescent="0.25">
      <c r="A1152" s="4" t="s">
        <v>4191</v>
      </c>
      <c r="B1152" s="3" t="s">
        <v>4192</v>
      </c>
    </row>
    <row r="1153" spans="1:2" x14ac:dyDescent="0.25">
      <c r="A1153" s="4" t="s">
        <v>4201</v>
      </c>
      <c r="B1153" s="3" t="s">
        <v>4202</v>
      </c>
    </row>
    <row r="1154" spans="1:2" x14ac:dyDescent="0.25">
      <c r="A1154" s="4" t="s">
        <v>4181</v>
      </c>
      <c r="B1154" s="3" t="s">
        <v>4182</v>
      </c>
    </row>
    <row r="1155" spans="1:2" x14ac:dyDescent="0.25">
      <c r="A1155" s="4" t="s">
        <v>4132</v>
      </c>
      <c r="B1155" s="3" t="s">
        <v>4133</v>
      </c>
    </row>
    <row r="1156" spans="1:2" x14ac:dyDescent="0.25">
      <c r="A1156" s="4" t="s">
        <v>4110</v>
      </c>
      <c r="B1156" s="3" t="s">
        <v>4111</v>
      </c>
    </row>
    <row r="1157" spans="1:2" x14ac:dyDescent="0.25">
      <c r="A1157" s="4" t="s">
        <v>4148</v>
      </c>
      <c r="B1157" s="3" t="s">
        <v>4149</v>
      </c>
    </row>
    <row r="1158" spans="1:2" x14ac:dyDescent="0.25">
      <c r="A1158" s="4" t="s">
        <v>4156</v>
      </c>
      <c r="B1158" s="3" t="s">
        <v>4157</v>
      </c>
    </row>
    <row r="1159" spans="1:2" x14ac:dyDescent="0.25">
      <c r="A1159" s="4" t="s">
        <v>4112</v>
      </c>
      <c r="B1159" s="3" t="s">
        <v>4113</v>
      </c>
    </row>
    <row r="1160" spans="1:2" x14ac:dyDescent="0.25">
      <c r="A1160" s="4" t="s">
        <v>4100</v>
      </c>
      <c r="B1160" s="3" t="s">
        <v>4101</v>
      </c>
    </row>
    <row r="1161" spans="1:2" x14ac:dyDescent="0.25">
      <c r="A1161" s="4" t="s">
        <v>4126</v>
      </c>
      <c r="B1161" s="3" t="s">
        <v>4127</v>
      </c>
    </row>
    <row r="1162" spans="1:2" x14ac:dyDescent="0.25">
      <c r="A1162" s="4" t="s">
        <v>4189</v>
      </c>
      <c r="B1162" s="3" t="s">
        <v>4190</v>
      </c>
    </row>
    <row r="1163" spans="1:2" x14ac:dyDescent="0.25">
      <c r="A1163" s="4" t="s">
        <v>4098</v>
      </c>
      <c r="B1163" s="3" t="s">
        <v>4099</v>
      </c>
    </row>
    <row r="1164" spans="1:2" x14ac:dyDescent="0.25">
      <c r="A1164" s="4" t="s">
        <v>4183</v>
      </c>
      <c r="B1164" s="3" t="s">
        <v>4184</v>
      </c>
    </row>
    <row r="1165" spans="1:2" x14ac:dyDescent="0.25">
      <c r="A1165" s="4" t="s">
        <v>3984</v>
      </c>
      <c r="B1165" s="3" t="s">
        <v>3985</v>
      </c>
    </row>
    <row r="1166" spans="1:2" x14ac:dyDescent="0.25">
      <c r="A1166" s="4" t="s">
        <v>4158</v>
      </c>
      <c r="B1166" s="3" t="s">
        <v>4159</v>
      </c>
    </row>
    <row r="1167" spans="1:2" x14ac:dyDescent="0.25">
      <c r="A1167" s="4" t="s">
        <v>4221</v>
      </c>
      <c r="B1167" s="3" t="s">
        <v>4222</v>
      </c>
    </row>
    <row r="1168" spans="1:2" x14ac:dyDescent="0.25">
      <c r="A1168" s="4" t="s">
        <v>3995</v>
      </c>
      <c r="B1168" s="3" t="s">
        <v>3996</v>
      </c>
    </row>
    <row r="1169" spans="1:2" x14ac:dyDescent="0.25">
      <c r="A1169" s="4" t="s">
        <v>4128</v>
      </c>
      <c r="B1169" s="3" t="s">
        <v>4129</v>
      </c>
    </row>
    <row r="1170" spans="1:2" x14ac:dyDescent="0.25">
      <c r="A1170" s="4" t="s">
        <v>4169</v>
      </c>
      <c r="B1170" s="3" t="s">
        <v>4170</v>
      </c>
    </row>
    <row r="1171" spans="1:2" x14ac:dyDescent="0.25">
      <c r="A1171" s="4" t="s">
        <v>4160</v>
      </c>
      <c r="B1171" s="3" t="s">
        <v>4161</v>
      </c>
    </row>
    <row r="1172" spans="1:2" x14ac:dyDescent="0.25">
      <c r="A1172" s="4" t="s">
        <v>4142</v>
      </c>
      <c r="B1172" s="3" t="s">
        <v>4143</v>
      </c>
    </row>
    <row r="1173" spans="1:2" x14ac:dyDescent="0.25">
      <c r="A1173" s="4" t="s">
        <v>3778</v>
      </c>
      <c r="B1173" s="3" t="s">
        <v>3779</v>
      </c>
    </row>
    <row r="1174" spans="1:2" x14ac:dyDescent="0.25">
      <c r="A1174" s="4" t="s">
        <v>4102</v>
      </c>
      <c r="B1174" s="3" t="s">
        <v>4103</v>
      </c>
    </row>
    <row r="1175" spans="1:2" x14ac:dyDescent="0.25">
      <c r="A1175" s="4" t="s">
        <v>4144</v>
      </c>
      <c r="B1175" s="3" t="s">
        <v>4145</v>
      </c>
    </row>
    <row r="1176" spans="1:2" x14ac:dyDescent="0.25">
      <c r="A1176" s="4" t="s">
        <v>4010</v>
      </c>
      <c r="B1176" s="3" t="s">
        <v>4011</v>
      </c>
    </row>
    <row r="1177" spans="1:2" x14ac:dyDescent="0.25">
      <c r="A1177" s="4" t="s">
        <v>4104</v>
      </c>
      <c r="B1177" s="3" t="s">
        <v>4105</v>
      </c>
    </row>
    <row r="1178" spans="1:2" x14ac:dyDescent="0.25">
      <c r="A1178" s="4" t="s">
        <v>4185</v>
      </c>
      <c r="B1178" s="3" t="s">
        <v>4186</v>
      </c>
    </row>
    <row r="1179" spans="1:2" x14ac:dyDescent="0.25">
      <c r="A1179" s="4" t="s">
        <v>4134</v>
      </c>
      <c r="B1179" s="3" t="s">
        <v>4135</v>
      </c>
    </row>
    <row r="1180" spans="1:2" x14ac:dyDescent="0.25">
      <c r="A1180" s="4" t="s">
        <v>4197</v>
      </c>
      <c r="B1180" s="3" t="s">
        <v>4198</v>
      </c>
    </row>
    <row r="1181" spans="1:2" x14ac:dyDescent="0.25">
      <c r="A1181" s="4" t="s">
        <v>4136</v>
      </c>
      <c r="B1181" s="3" t="s">
        <v>4137</v>
      </c>
    </row>
    <row r="1182" spans="1:2" x14ac:dyDescent="0.25">
      <c r="A1182" s="4" t="s">
        <v>3981</v>
      </c>
      <c r="B1182" s="3" t="s">
        <v>3982</v>
      </c>
    </row>
    <row r="1183" spans="1:2" x14ac:dyDescent="0.25">
      <c r="A1183" s="4" t="s">
        <v>3790</v>
      </c>
      <c r="B1183" s="3" t="s">
        <v>3791</v>
      </c>
    </row>
    <row r="1184" spans="1:2" x14ac:dyDescent="0.25">
      <c r="A1184" s="4" t="s">
        <v>3772</v>
      </c>
      <c r="B1184" s="3" t="s">
        <v>3773</v>
      </c>
    </row>
    <row r="1185" spans="1:2" x14ac:dyDescent="0.25">
      <c r="A1185" s="4" t="s">
        <v>4082</v>
      </c>
      <c r="B1185" s="3" t="s">
        <v>4083</v>
      </c>
    </row>
    <row r="1186" spans="1:2" x14ac:dyDescent="0.25">
      <c r="A1186" s="4" t="s">
        <v>4072</v>
      </c>
      <c r="B1186" s="3" t="s">
        <v>4073</v>
      </c>
    </row>
    <row r="1187" spans="1:2" x14ac:dyDescent="0.25">
      <c r="A1187" s="4" t="s">
        <v>4084</v>
      </c>
      <c r="B1187" s="3" t="s">
        <v>4085</v>
      </c>
    </row>
    <row r="1188" spans="1:2" x14ac:dyDescent="0.25">
      <c r="A1188" s="4" t="s">
        <v>3956</v>
      </c>
      <c r="B1188" s="3" t="s">
        <v>3957</v>
      </c>
    </row>
    <row r="1189" spans="1:2" x14ac:dyDescent="0.25">
      <c r="A1189" s="4" t="s">
        <v>4122</v>
      </c>
      <c r="B1189" s="3" t="s">
        <v>4123</v>
      </c>
    </row>
    <row r="1190" spans="1:2" x14ac:dyDescent="0.25">
      <c r="A1190" s="4" t="s">
        <v>4162</v>
      </c>
      <c r="B1190" s="3" t="s">
        <v>4163</v>
      </c>
    </row>
    <row r="1191" spans="1:2" x14ac:dyDescent="0.25">
      <c r="A1191" s="4" t="s">
        <v>4213</v>
      </c>
      <c r="B1191" s="3" t="s">
        <v>4214</v>
      </c>
    </row>
    <row r="1192" spans="1:2" x14ac:dyDescent="0.25">
      <c r="A1192" s="4" t="s">
        <v>4124</v>
      </c>
      <c r="B1192" s="3" t="s">
        <v>4125</v>
      </c>
    </row>
    <row r="1193" spans="1:2" x14ac:dyDescent="0.25">
      <c r="A1193" s="4" t="s">
        <v>4211</v>
      </c>
      <c r="B1193" s="3" t="s">
        <v>4212</v>
      </c>
    </row>
    <row r="1194" spans="1:2" x14ac:dyDescent="0.25">
      <c r="A1194" s="4" t="s">
        <v>4195</v>
      </c>
      <c r="B1194" s="3" t="s">
        <v>4196</v>
      </c>
    </row>
    <row r="1195" spans="1:2" x14ac:dyDescent="0.25">
      <c r="A1195" s="4" t="s">
        <v>4164</v>
      </c>
      <c r="B1195" s="3" t="s">
        <v>4165</v>
      </c>
    </row>
    <row r="1196" spans="1:2" x14ac:dyDescent="0.25">
      <c r="A1196" s="4" t="s">
        <v>3786</v>
      </c>
      <c r="B1196" s="3" t="s">
        <v>3787</v>
      </c>
    </row>
    <row r="1197" spans="1:2" x14ac:dyDescent="0.25">
      <c r="A1197" s="4" t="s">
        <v>4254</v>
      </c>
      <c r="B1197" s="3" t="s">
        <v>4255</v>
      </c>
    </row>
    <row r="1198" spans="1:2" ht="30" x14ac:dyDescent="0.25">
      <c r="A1198" s="4" t="s">
        <v>4086</v>
      </c>
      <c r="B1198" s="3" t="s">
        <v>4087</v>
      </c>
    </row>
    <row r="1199" spans="1:2" ht="30" x14ac:dyDescent="0.25">
      <c r="A1199" s="4" t="s">
        <v>4088</v>
      </c>
      <c r="B1199" s="3" t="s">
        <v>4089</v>
      </c>
    </row>
    <row r="1200" spans="1:2" x14ac:dyDescent="0.25">
      <c r="A1200" s="4" t="s">
        <v>4177</v>
      </c>
      <c r="B1200" s="3" t="s">
        <v>4178</v>
      </c>
    </row>
    <row r="1201" spans="1:2" x14ac:dyDescent="0.25">
      <c r="A1201" s="4" t="s">
        <v>3774</v>
      </c>
      <c r="B1201" s="3" t="s">
        <v>3775</v>
      </c>
    </row>
    <row r="1202" spans="1:2" x14ac:dyDescent="0.25">
      <c r="A1202" s="4" t="s">
        <v>4225</v>
      </c>
      <c r="B1202" s="3" t="s">
        <v>4226</v>
      </c>
    </row>
    <row r="1203" spans="1:2" x14ac:dyDescent="0.25">
      <c r="A1203" s="4" t="s">
        <v>4233</v>
      </c>
      <c r="B1203" s="3" t="s">
        <v>4234</v>
      </c>
    </row>
    <row r="1204" spans="1:2" x14ac:dyDescent="0.25">
      <c r="A1204" s="4" t="s">
        <v>4227</v>
      </c>
      <c r="B1204" s="3" t="s">
        <v>4228</v>
      </c>
    </row>
    <row r="1205" spans="1:2" x14ac:dyDescent="0.25">
      <c r="A1205" s="4" t="s">
        <v>4199</v>
      </c>
      <c r="B1205" s="3" t="s">
        <v>4200</v>
      </c>
    </row>
    <row r="1206" spans="1:2" x14ac:dyDescent="0.25">
      <c r="A1206" s="4" t="s">
        <v>4003</v>
      </c>
      <c r="B1206" s="3" t="s">
        <v>4004</v>
      </c>
    </row>
    <row r="1207" spans="1:2" x14ac:dyDescent="0.25">
      <c r="A1207" s="4" t="s">
        <v>4231</v>
      </c>
      <c r="B1207" s="3" t="s">
        <v>4232</v>
      </c>
    </row>
    <row r="1208" spans="1:2" x14ac:dyDescent="0.25">
      <c r="A1208" s="4" t="s">
        <v>4235</v>
      </c>
      <c r="B1208" s="3" t="s">
        <v>4236</v>
      </c>
    </row>
    <row r="1209" spans="1:2" x14ac:dyDescent="0.25">
      <c r="A1209" s="4" t="s">
        <v>4262</v>
      </c>
      <c r="B1209" s="3" t="s">
        <v>4263</v>
      </c>
    </row>
    <row r="1210" spans="1:2" x14ac:dyDescent="0.25">
      <c r="A1210" s="4" t="s">
        <v>4217</v>
      </c>
      <c r="B1210" s="3" t="s">
        <v>4218</v>
      </c>
    </row>
    <row r="1211" spans="1:2" x14ac:dyDescent="0.25">
      <c r="A1211" s="4" t="s">
        <v>3788</v>
      </c>
      <c r="B1211" s="3" t="s">
        <v>3789</v>
      </c>
    </row>
    <row r="1212" spans="1:2" x14ac:dyDescent="0.25">
      <c r="A1212" s="4" t="s">
        <v>4219</v>
      </c>
      <c r="B1212" s="3" t="s">
        <v>4220</v>
      </c>
    </row>
    <row r="1213" spans="1:2" x14ac:dyDescent="0.25">
      <c r="A1213" s="4" t="s">
        <v>4173</v>
      </c>
      <c r="B1213" s="3" t="s">
        <v>4174</v>
      </c>
    </row>
    <row r="1214" spans="1:2" x14ac:dyDescent="0.25">
      <c r="A1214" s="4" t="s">
        <v>4215</v>
      </c>
      <c r="B1214" s="3" t="s">
        <v>4216</v>
      </c>
    </row>
    <row r="1215" spans="1:2" x14ac:dyDescent="0.25">
      <c r="A1215" s="4" t="s">
        <v>4223</v>
      </c>
      <c r="B1215" s="3" t="s">
        <v>4224</v>
      </c>
    </row>
    <row r="1216" spans="1:2" x14ac:dyDescent="0.25">
      <c r="A1216" s="4" t="s">
        <v>4171</v>
      </c>
      <c r="B1216" s="3" t="s">
        <v>4172</v>
      </c>
    </row>
    <row r="1217" spans="1:2" x14ac:dyDescent="0.25">
      <c r="A1217" s="4" t="s">
        <v>4229</v>
      </c>
      <c r="B1217" s="3" t="s">
        <v>4230</v>
      </c>
    </row>
    <row r="1218" spans="1:2" x14ac:dyDescent="0.25">
      <c r="A1218" s="4" t="s">
        <v>4252</v>
      </c>
      <c r="B1218" s="3" t="s">
        <v>4253</v>
      </c>
    </row>
    <row r="1219" spans="1:2" x14ac:dyDescent="0.25">
      <c r="A1219" s="4" t="s">
        <v>4260</v>
      </c>
      <c r="B1219" s="3" t="s">
        <v>4261</v>
      </c>
    </row>
    <row r="1220" spans="1:2" x14ac:dyDescent="0.25">
      <c r="A1220" s="4" t="s">
        <v>4061</v>
      </c>
      <c r="B1220" s="3" t="s">
        <v>4062</v>
      </c>
    </row>
    <row r="1221" spans="1:2" x14ac:dyDescent="0.25">
      <c r="A1221" s="4" t="s">
        <v>3988</v>
      </c>
      <c r="B1221" s="3" t="s">
        <v>3989</v>
      </c>
    </row>
    <row r="1222" spans="1:2" x14ac:dyDescent="0.25">
      <c r="A1222" s="4" t="s">
        <v>4258</v>
      </c>
      <c r="B1222" s="3" t="s">
        <v>4259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0"/>
  <sheetViews>
    <sheetView workbookViewId="0"/>
  </sheetViews>
  <sheetFormatPr defaultRowHeight="15" x14ac:dyDescent="0.25"/>
  <cols>
    <col min="1" max="1" width="15.28515625" customWidth="1"/>
    <col min="2" max="2" width="99.5703125" customWidth="1"/>
  </cols>
  <sheetData>
    <row r="1" spans="1:2" x14ac:dyDescent="0.25">
      <c r="A1" s="3" t="s">
        <v>9</v>
      </c>
      <c r="B1" s="3" t="s">
        <v>0</v>
      </c>
    </row>
    <row r="2" spans="1:2" x14ac:dyDescent="0.25">
      <c r="A2" s="3" t="s">
        <v>10</v>
      </c>
      <c r="B2" s="3" t="s">
        <v>447</v>
      </c>
    </row>
    <row r="3" spans="1:2" x14ac:dyDescent="0.25">
      <c r="A3" s="3" t="s">
        <v>11</v>
      </c>
      <c r="B3" s="3" t="s">
        <v>448</v>
      </c>
    </row>
    <row r="4" spans="1:2" x14ac:dyDescent="0.25">
      <c r="A4" s="3" t="s">
        <v>12</v>
      </c>
      <c r="B4" s="3" t="s">
        <v>449</v>
      </c>
    </row>
    <row r="5" spans="1:2" x14ac:dyDescent="0.25">
      <c r="A5" s="3" t="s">
        <v>13</v>
      </c>
      <c r="B5" s="3" t="s">
        <v>450</v>
      </c>
    </row>
    <row r="6" spans="1:2" x14ac:dyDescent="0.25">
      <c r="A6" s="3" t="s">
        <v>14</v>
      </c>
      <c r="B6" s="3" t="s">
        <v>451</v>
      </c>
    </row>
    <row r="7" spans="1:2" x14ac:dyDescent="0.25">
      <c r="A7" s="3" t="s">
        <v>15</v>
      </c>
      <c r="B7" s="3" t="s">
        <v>452</v>
      </c>
    </row>
    <row r="8" spans="1:2" x14ac:dyDescent="0.25">
      <c r="A8" s="3" t="s">
        <v>16</v>
      </c>
      <c r="B8" s="3" t="s">
        <v>453</v>
      </c>
    </row>
    <row r="9" spans="1:2" x14ac:dyDescent="0.25">
      <c r="A9" s="3" t="s">
        <v>17</v>
      </c>
      <c r="B9" s="3" t="s">
        <v>454</v>
      </c>
    </row>
    <row r="10" spans="1:2" x14ac:dyDescent="0.25">
      <c r="A10" s="3" t="s">
        <v>18</v>
      </c>
      <c r="B10" s="3" t="s">
        <v>455</v>
      </c>
    </row>
    <row r="11" spans="1:2" x14ac:dyDescent="0.25">
      <c r="A11" s="3" t="s">
        <v>19</v>
      </c>
      <c r="B11" s="3" t="s">
        <v>456</v>
      </c>
    </row>
    <row r="12" spans="1:2" x14ac:dyDescent="0.25">
      <c r="A12" s="3" t="s">
        <v>20</v>
      </c>
      <c r="B12" s="3" t="s">
        <v>457</v>
      </c>
    </row>
    <row r="13" spans="1:2" x14ac:dyDescent="0.25">
      <c r="A13" s="3" t="str">
        <f>"-J2"</f>
        <v>-J2</v>
      </c>
      <c r="B13" s="3" t="s">
        <v>458</v>
      </c>
    </row>
    <row r="14" spans="1:2" x14ac:dyDescent="0.25">
      <c r="A14" s="3" t="s">
        <v>21</v>
      </c>
      <c r="B14" s="3" t="s">
        <v>459</v>
      </c>
    </row>
    <row r="15" spans="1:2" x14ac:dyDescent="0.25">
      <c r="A15" s="3" t="s">
        <v>22</v>
      </c>
      <c r="B15" s="3" t="s">
        <v>460</v>
      </c>
    </row>
    <row r="16" spans="1:2" x14ac:dyDescent="0.25">
      <c r="A16" s="3" t="s">
        <v>23</v>
      </c>
      <c r="B16" s="3" t="s">
        <v>461</v>
      </c>
    </row>
    <row r="17" spans="1:2" x14ac:dyDescent="0.25">
      <c r="A17" s="3" t="s">
        <v>24</v>
      </c>
      <c r="B17" s="3" t="s">
        <v>462</v>
      </c>
    </row>
    <row r="18" spans="1:2" x14ac:dyDescent="0.25">
      <c r="A18" s="3" t="s">
        <v>25</v>
      </c>
      <c r="B18" s="3" t="s">
        <v>463</v>
      </c>
    </row>
    <row r="19" spans="1:2" x14ac:dyDescent="0.25">
      <c r="A19" s="3" t="s">
        <v>26</v>
      </c>
      <c r="B19" s="3" t="s">
        <v>464</v>
      </c>
    </row>
    <row r="20" spans="1:2" x14ac:dyDescent="0.25">
      <c r="A20" s="3" t="s">
        <v>27</v>
      </c>
      <c r="B20" s="3" t="s">
        <v>465</v>
      </c>
    </row>
    <row r="21" spans="1:2" x14ac:dyDescent="0.25">
      <c r="A21" s="3" t="s">
        <v>28</v>
      </c>
      <c r="B21" s="3" t="s">
        <v>466</v>
      </c>
    </row>
    <row r="22" spans="1:2" x14ac:dyDescent="0.25">
      <c r="A22" s="3" t="s">
        <v>29</v>
      </c>
      <c r="B22" s="3" t="s">
        <v>467</v>
      </c>
    </row>
    <row r="23" spans="1:2" x14ac:dyDescent="0.25">
      <c r="A23" s="3" t="s">
        <v>30</v>
      </c>
      <c r="B23" s="3" t="s">
        <v>468</v>
      </c>
    </row>
    <row r="24" spans="1:2" x14ac:dyDescent="0.25">
      <c r="A24" s="3" t="s">
        <v>31</v>
      </c>
      <c r="B24" s="3" t="s">
        <v>469</v>
      </c>
    </row>
    <row r="25" spans="1:2" x14ac:dyDescent="0.25">
      <c r="A25" s="3" t="s">
        <v>32</v>
      </c>
      <c r="B25" s="3" t="s">
        <v>470</v>
      </c>
    </row>
    <row r="26" spans="1:2" x14ac:dyDescent="0.25">
      <c r="A26" s="3" t="s">
        <v>33</v>
      </c>
      <c r="B26" s="3" t="s">
        <v>471</v>
      </c>
    </row>
    <row r="27" spans="1:2" x14ac:dyDescent="0.25">
      <c r="A27" s="3" t="s">
        <v>34</v>
      </c>
      <c r="B27" s="3" t="s">
        <v>472</v>
      </c>
    </row>
    <row r="28" spans="1:2" x14ac:dyDescent="0.25">
      <c r="A28" s="3" t="s">
        <v>35</v>
      </c>
      <c r="B28" s="3" t="s">
        <v>473</v>
      </c>
    </row>
    <row r="29" spans="1:2" x14ac:dyDescent="0.25">
      <c r="A29" s="3" t="s">
        <v>36</v>
      </c>
      <c r="B29" s="3" t="s">
        <v>474</v>
      </c>
    </row>
    <row r="30" spans="1:2" x14ac:dyDescent="0.25">
      <c r="A30" s="3" t="s">
        <v>37</v>
      </c>
      <c r="B30" s="3" t="s">
        <v>475</v>
      </c>
    </row>
    <row r="31" spans="1:2" x14ac:dyDescent="0.25">
      <c r="A31" s="3" t="s">
        <v>38</v>
      </c>
      <c r="B31" s="3" t="s">
        <v>476</v>
      </c>
    </row>
    <row r="32" spans="1:2" x14ac:dyDescent="0.25">
      <c r="A32" s="3" t="s">
        <v>39</v>
      </c>
      <c r="B32" s="3" t="s">
        <v>477</v>
      </c>
    </row>
    <row r="33" spans="1:2" x14ac:dyDescent="0.25">
      <c r="A33" s="3" t="s">
        <v>40</v>
      </c>
      <c r="B33" s="3" t="s">
        <v>478</v>
      </c>
    </row>
    <row r="34" spans="1:2" x14ac:dyDescent="0.25">
      <c r="A34" s="3" t="s">
        <v>41</v>
      </c>
      <c r="B34" s="3" t="s">
        <v>479</v>
      </c>
    </row>
    <row r="35" spans="1:2" x14ac:dyDescent="0.25">
      <c r="A35" s="3" t="s">
        <v>42</v>
      </c>
      <c r="B35" s="3" t="s">
        <v>480</v>
      </c>
    </row>
    <row r="36" spans="1:2" x14ac:dyDescent="0.25">
      <c r="A36" s="3" t="s">
        <v>43</v>
      </c>
      <c r="B36" s="3" t="s">
        <v>481</v>
      </c>
    </row>
    <row r="37" spans="1:2" x14ac:dyDescent="0.25">
      <c r="A37" s="3" t="s">
        <v>46</v>
      </c>
      <c r="B37" s="3" t="s">
        <v>484</v>
      </c>
    </row>
    <row r="38" spans="1:2" x14ac:dyDescent="0.25">
      <c r="A38" s="3" t="s">
        <v>47</v>
      </c>
      <c r="B38" s="3" t="s">
        <v>485</v>
      </c>
    </row>
    <row r="39" spans="1:2" x14ac:dyDescent="0.25">
      <c r="A39" s="3" t="s">
        <v>45</v>
      </c>
      <c r="B39" s="3" t="s">
        <v>483</v>
      </c>
    </row>
    <row r="40" spans="1:2" x14ac:dyDescent="0.25">
      <c r="A40" s="3" t="s">
        <v>44</v>
      </c>
      <c r="B40" s="3" t="s">
        <v>482</v>
      </c>
    </row>
    <row r="41" spans="1:2" x14ac:dyDescent="0.25">
      <c r="A41" s="3" t="s">
        <v>48</v>
      </c>
      <c r="B41" s="3" t="s">
        <v>486</v>
      </c>
    </row>
    <row r="42" spans="1:2" x14ac:dyDescent="0.25">
      <c r="A42" s="3" t="s">
        <v>49</v>
      </c>
      <c r="B42" s="3" t="s">
        <v>487</v>
      </c>
    </row>
    <row r="43" spans="1:2" x14ac:dyDescent="0.25">
      <c r="A43" s="3" t="s">
        <v>50</v>
      </c>
      <c r="B43" s="3" t="s">
        <v>488</v>
      </c>
    </row>
    <row r="44" spans="1:2" x14ac:dyDescent="0.25">
      <c r="A44" s="3" t="s">
        <v>51</v>
      </c>
      <c r="B44" s="3" t="s">
        <v>489</v>
      </c>
    </row>
    <row r="45" spans="1:2" x14ac:dyDescent="0.25">
      <c r="A45" s="3" t="s">
        <v>52</v>
      </c>
      <c r="B45" s="3" t="s">
        <v>490</v>
      </c>
    </row>
    <row r="46" spans="1:2" x14ac:dyDescent="0.25">
      <c r="A46" s="3" t="s">
        <v>54</v>
      </c>
      <c r="B46" s="3" t="s">
        <v>492</v>
      </c>
    </row>
    <row r="47" spans="1:2" x14ac:dyDescent="0.25">
      <c r="A47" s="3" t="s">
        <v>55</v>
      </c>
      <c r="B47" s="3" t="s">
        <v>493</v>
      </c>
    </row>
    <row r="48" spans="1:2" x14ac:dyDescent="0.25">
      <c r="A48" s="3" t="s">
        <v>53</v>
      </c>
      <c r="B48" s="3" t="s">
        <v>491</v>
      </c>
    </row>
    <row r="49" spans="1:2" x14ac:dyDescent="0.25">
      <c r="A49" s="3" t="s">
        <v>56</v>
      </c>
      <c r="B49" s="3" t="s">
        <v>494</v>
      </c>
    </row>
    <row r="50" spans="1:2" x14ac:dyDescent="0.25">
      <c r="A50" s="3" t="s">
        <v>57</v>
      </c>
      <c r="B50" s="3" t="s">
        <v>495</v>
      </c>
    </row>
    <row r="51" spans="1:2" x14ac:dyDescent="0.25">
      <c r="A51" s="3" t="s">
        <v>58</v>
      </c>
      <c r="B51" s="3" t="s">
        <v>496</v>
      </c>
    </row>
    <row r="52" spans="1:2" x14ac:dyDescent="0.25">
      <c r="A52" s="3" t="s">
        <v>60</v>
      </c>
      <c r="B52" s="3" t="s">
        <v>498</v>
      </c>
    </row>
    <row r="53" spans="1:2" x14ac:dyDescent="0.25">
      <c r="A53" s="3" t="s">
        <v>59</v>
      </c>
      <c r="B53" s="3" t="s">
        <v>497</v>
      </c>
    </row>
    <row r="54" spans="1:2" x14ac:dyDescent="0.25">
      <c r="A54" s="3" t="s">
        <v>61</v>
      </c>
      <c r="B54" s="3" t="s">
        <v>499</v>
      </c>
    </row>
    <row r="55" spans="1:2" x14ac:dyDescent="0.25">
      <c r="A55" s="3" t="s">
        <v>62</v>
      </c>
      <c r="B55" s="3" t="s">
        <v>500</v>
      </c>
    </row>
    <row r="56" spans="1:2" x14ac:dyDescent="0.25">
      <c r="A56" s="3" t="s">
        <v>65</v>
      </c>
      <c r="B56" s="3" t="s">
        <v>503</v>
      </c>
    </row>
    <row r="57" spans="1:2" x14ac:dyDescent="0.25">
      <c r="A57" s="3" t="s">
        <v>64</v>
      </c>
      <c r="B57" s="3" t="s">
        <v>502</v>
      </c>
    </row>
    <row r="58" spans="1:2" x14ac:dyDescent="0.25">
      <c r="A58" s="3" t="s">
        <v>63</v>
      </c>
      <c r="B58" s="3" t="s">
        <v>501</v>
      </c>
    </row>
    <row r="59" spans="1:2" x14ac:dyDescent="0.25">
      <c r="A59" s="3" t="s">
        <v>66</v>
      </c>
      <c r="B59" s="3" t="s">
        <v>504</v>
      </c>
    </row>
    <row r="60" spans="1:2" x14ac:dyDescent="0.25">
      <c r="A60" s="3" t="s">
        <v>67</v>
      </c>
      <c r="B60" s="3" t="s">
        <v>505</v>
      </c>
    </row>
    <row r="61" spans="1:2" x14ac:dyDescent="0.25">
      <c r="A61" s="3" t="s">
        <v>69</v>
      </c>
      <c r="B61" s="3" t="s">
        <v>507</v>
      </c>
    </row>
    <row r="62" spans="1:2" x14ac:dyDescent="0.25">
      <c r="A62" s="3" t="s">
        <v>68</v>
      </c>
      <c r="B62" s="3" t="s">
        <v>506</v>
      </c>
    </row>
    <row r="63" spans="1:2" x14ac:dyDescent="0.25">
      <c r="A63" s="3" t="s">
        <v>71</v>
      </c>
      <c r="B63" s="3" t="s">
        <v>509</v>
      </c>
    </row>
    <row r="64" spans="1:2" x14ac:dyDescent="0.25">
      <c r="A64" s="3" t="s">
        <v>70</v>
      </c>
      <c r="B64" s="3" t="s">
        <v>508</v>
      </c>
    </row>
    <row r="65" spans="1:2" x14ac:dyDescent="0.25">
      <c r="A65" s="3" t="s">
        <v>72</v>
      </c>
      <c r="B65" s="3" t="s">
        <v>510</v>
      </c>
    </row>
    <row r="66" spans="1:2" x14ac:dyDescent="0.25">
      <c r="A66" s="3" t="s">
        <v>73</v>
      </c>
      <c r="B66" s="3" t="s">
        <v>511</v>
      </c>
    </row>
    <row r="67" spans="1:2" x14ac:dyDescent="0.25">
      <c r="A67" s="3" t="s">
        <v>74</v>
      </c>
      <c r="B67" s="3" t="s">
        <v>512</v>
      </c>
    </row>
    <row r="68" spans="1:2" x14ac:dyDescent="0.25">
      <c r="A68" s="3" t="s">
        <v>75</v>
      </c>
      <c r="B68" s="3" t="s">
        <v>513</v>
      </c>
    </row>
    <row r="69" spans="1:2" x14ac:dyDescent="0.25">
      <c r="A69" s="3" t="s">
        <v>77</v>
      </c>
      <c r="B69" s="3" t="s">
        <v>515</v>
      </c>
    </row>
    <row r="70" spans="1:2" x14ac:dyDescent="0.25">
      <c r="A70" s="3" t="s">
        <v>76</v>
      </c>
      <c r="B70" s="3" t="s">
        <v>514</v>
      </c>
    </row>
    <row r="71" spans="1:2" x14ac:dyDescent="0.25">
      <c r="A71" s="3" t="s">
        <v>79</v>
      </c>
      <c r="B71" s="3" t="s">
        <v>517</v>
      </c>
    </row>
    <row r="72" spans="1:2" x14ac:dyDescent="0.25">
      <c r="A72" s="3" t="s">
        <v>78</v>
      </c>
      <c r="B72" s="3" t="s">
        <v>516</v>
      </c>
    </row>
    <row r="73" spans="1:2" x14ac:dyDescent="0.25">
      <c r="A73" s="3" t="s">
        <v>80</v>
      </c>
      <c r="B73" s="3" t="s">
        <v>519</v>
      </c>
    </row>
    <row r="74" spans="1:2" x14ac:dyDescent="0.25">
      <c r="A74" s="3" t="e">
        <f>-MK</f>
        <v>#NAME?</v>
      </c>
      <c r="B74" s="3" t="s">
        <v>518</v>
      </c>
    </row>
    <row r="75" spans="1:2" x14ac:dyDescent="0.25">
      <c r="A75" s="3" t="s">
        <v>82</v>
      </c>
      <c r="B75" s="3" t="s">
        <v>521</v>
      </c>
    </row>
    <row r="76" spans="1:2" x14ac:dyDescent="0.25">
      <c r="A76" s="3" t="s">
        <v>81</v>
      </c>
      <c r="B76" s="3" t="s">
        <v>520</v>
      </c>
    </row>
    <row r="77" spans="1:2" x14ac:dyDescent="0.25">
      <c r="A77" s="3" t="s">
        <v>83</v>
      </c>
      <c r="B77" s="3" t="s">
        <v>522</v>
      </c>
    </row>
    <row r="78" spans="1:2" x14ac:dyDescent="0.25">
      <c r="A78" s="3" t="s">
        <v>84</v>
      </c>
      <c r="B78" s="3" t="s">
        <v>523</v>
      </c>
    </row>
    <row r="79" spans="1:2" x14ac:dyDescent="0.25">
      <c r="A79" s="3" t="s">
        <v>85</v>
      </c>
      <c r="B79" s="3" t="s">
        <v>524</v>
      </c>
    </row>
    <row r="80" spans="1:2" x14ac:dyDescent="0.25">
      <c r="A80" s="3" t="s">
        <v>89</v>
      </c>
      <c r="B80" s="3" t="s">
        <v>528</v>
      </c>
    </row>
    <row r="81" spans="1:2" x14ac:dyDescent="0.25">
      <c r="A81" s="3" t="s">
        <v>88</v>
      </c>
      <c r="B81" s="3" t="s">
        <v>527</v>
      </c>
    </row>
    <row r="82" spans="1:2" x14ac:dyDescent="0.25">
      <c r="A82" s="3" t="s">
        <v>86</v>
      </c>
      <c r="B82" s="3" t="s">
        <v>525</v>
      </c>
    </row>
    <row r="83" spans="1:2" x14ac:dyDescent="0.25">
      <c r="A83" s="3" t="s">
        <v>87</v>
      </c>
      <c r="B83" s="3" t="s">
        <v>526</v>
      </c>
    </row>
    <row r="84" spans="1:2" x14ac:dyDescent="0.25">
      <c r="A84" s="3" t="s">
        <v>91</v>
      </c>
      <c r="B84" s="3" t="s">
        <v>530</v>
      </c>
    </row>
    <row r="85" spans="1:2" x14ac:dyDescent="0.25">
      <c r="A85" s="3" t="s">
        <v>90</v>
      </c>
      <c r="B85" s="3" t="s">
        <v>529</v>
      </c>
    </row>
    <row r="86" spans="1:2" x14ac:dyDescent="0.25">
      <c r="A86" s="3" t="s">
        <v>93</v>
      </c>
      <c r="B86" s="3" t="s">
        <v>532</v>
      </c>
    </row>
    <row r="87" spans="1:2" x14ac:dyDescent="0.25">
      <c r="A87" s="3" t="s">
        <v>92</v>
      </c>
      <c r="B87" s="3" t="s">
        <v>531</v>
      </c>
    </row>
    <row r="88" spans="1:2" x14ac:dyDescent="0.25">
      <c r="A88" s="3" t="s">
        <v>94</v>
      </c>
      <c r="B88" s="3" t="s">
        <v>533</v>
      </c>
    </row>
    <row r="89" spans="1:2" x14ac:dyDescent="0.25">
      <c r="A89" s="3" t="s">
        <v>95</v>
      </c>
      <c r="B89" s="3" t="s">
        <v>534</v>
      </c>
    </row>
    <row r="90" spans="1:2" x14ac:dyDescent="0.25">
      <c r="A90" s="3" t="s">
        <v>96</v>
      </c>
      <c r="B90" s="3" t="s">
        <v>535</v>
      </c>
    </row>
    <row r="91" spans="1:2" x14ac:dyDescent="0.25">
      <c r="A91" s="3" t="s">
        <v>101</v>
      </c>
      <c r="B91" s="3" t="s">
        <v>540</v>
      </c>
    </row>
    <row r="92" spans="1:2" x14ac:dyDescent="0.25">
      <c r="A92" s="3" t="s">
        <v>100</v>
      </c>
      <c r="B92" s="3" t="s">
        <v>539</v>
      </c>
    </row>
    <row r="93" spans="1:2" x14ac:dyDescent="0.25">
      <c r="A93" s="3" t="s">
        <v>98</v>
      </c>
      <c r="B93" s="3" t="s">
        <v>537</v>
      </c>
    </row>
    <row r="94" spans="1:2" x14ac:dyDescent="0.25">
      <c r="A94" s="3" t="s">
        <v>99</v>
      </c>
      <c r="B94" s="3" t="s">
        <v>538</v>
      </c>
    </row>
    <row r="95" spans="1:2" x14ac:dyDescent="0.25">
      <c r="A95" s="3" t="s">
        <v>97</v>
      </c>
      <c r="B95" s="3" t="s">
        <v>536</v>
      </c>
    </row>
    <row r="96" spans="1:2" x14ac:dyDescent="0.25">
      <c r="A96" s="3" t="s">
        <v>104</v>
      </c>
      <c r="B96" s="3" t="s">
        <v>543</v>
      </c>
    </row>
    <row r="97" spans="1:2" x14ac:dyDescent="0.25">
      <c r="A97" s="3" t="s">
        <v>102</v>
      </c>
      <c r="B97" s="3" t="s">
        <v>541</v>
      </c>
    </row>
    <row r="98" spans="1:2" x14ac:dyDescent="0.25">
      <c r="A98" s="3" t="s">
        <v>103</v>
      </c>
      <c r="B98" s="3" t="s">
        <v>542</v>
      </c>
    </row>
    <row r="99" spans="1:2" x14ac:dyDescent="0.25">
      <c r="A99" s="3" t="s">
        <v>105</v>
      </c>
      <c r="B99" s="3" t="s">
        <v>544</v>
      </c>
    </row>
    <row r="100" spans="1:2" x14ac:dyDescent="0.25">
      <c r="A100" s="3" t="s">
        <v>109</v>
      </c>
      <c r="B100" s="3" t="s">
        <v>548</v>
      </c>
    </row>
    <row r="101" spans="1:2" x14ac:dyDescent="0.25">
      <c r="A101" s="3" t="s">
        <v>108</v>
      </c>
      <c r="B101" s="3" t="s">
        <v>547</v>
      </c>
    </row>
    <row r="102" spans="1:2" x14ac:dyDescent="0.25">
      <c r="A102" s="3" t="s">
        <v>111</v>
      </c>
      <c r="B102" s="3" t="s">
        <v>550</v>
      </c>
    </row>
    <row r="103" spans="1:2" x14ac:dyDescent="0.25">
      <c r="A103" s="3" t="s">
        <v>110</v>
      </c>
      <c r="B103" s="3" t="s">
        <v>549</v>
      </c>
    </row>
    <row r="104" spans="1:2" x14ac:dyDescent="0.25">
      <c r="A104" s="3" t="s">
        <v>106</v>
      </c>
      <c r="B104" s="3" t="s">
        <v>545</v>
      </c>
    </row>
    <row r="105" spans="1:2" x14ac:dyDescent="0.25">
      <c r="A105" s="3" t="s">
        <v>113</v>
      </c>
      <c r="B105" s="3" t="s">
        <v>552</v>
      </c>
    </row>
    <row r="106" spans="1:2" x14ac:dyDescent="0.25">
      <c r="A106" s="3" t="s">
        <v>112</v>
      </c>
      <c r="B106" s="3" t="s">
        <v>551</v>
      </c>
    </row>
    <row r="107" spans="1:2" x14ac:dyDescent="0.25">
      <c r="A107" s="3" t="s">
        <v>107</v>
      </c>
      <c r="B107" s="3" t="s">
        <v>546</v>
      </c>
    </row>
    <row r="108" spans="1:2" x14ac:dyDescent="0.25">
      <c r="A108" s="3" t="s">
        <v>114</v>
      </c>
      <c r="B108" s="3" t="s">
        <v>553</v>
      </c>
    </row>
    <row r="109" spans="1:2" x14ac:dyDescent="0.25">
      <c r="A109" s="3" t="s">
        <v>115</v>
      </c>
      <c r="B109" s="3" t="s">
        <v>554</v>
      </c>
    </row>
    <row r="110" spans="1:2" x14ac:dyDescent="0.25">
      <c r="A110" s="3" t="s">
        <v>116</v>
      </c>
      <c r="B110" s="3" t="s">
        <v>555</v>
      </c>
    </row>
    <row r="111" spans="1:2" x14ac:dyDescent="0.25">
      <c r="A111" s="3" t="s">
        <v>117</v>
      </c>
      <c r="B111" s="3" t="s">
        <v>556</v>
      </c>
    </row>
    <row r="112" spans="1:2" x14ac:dyDescent="0.25">
      <c r="A112" s="3" t="s">
        <v>118</v>
      </c>
      <c r="B112" s="3" t="s">
        <v>557</v>
      </c>
    </row>
    <row r="113" spans="1:2" x14ac:dyDescent="0.25">
      <c r="A113" s="3" t="s">
        <v>120</v>
      </c>
      <c r="B113" s="3" t="s">
        <v>559</v>
      </c>
    </row>
    <row r="114" spans="1:2" x14ac:dyDescent="0.25">
      <c r="A114" s="3" t="s">
        <v>119</v>
      </c>
      <c r="B114" s="3" t="s">
        <v>558</v>
      </c>
    </row>
    <row r="115" spans="1:2" x14ac:dyDescent="0.25">
      <c r="A115" s="3" t="s">
        <v>123</v>
      </c>
      <c r="B115" s="3" t="s">
        <v>562</v>
      </c>
    </row>
    <row r="116" spans="1:2" x14ac:dyDescent="0.25">
      <c r="A116" s="3" t="s">
        <v>131</v>
      </c>
      <c r="B116" s="3" t="s">
        <v>570</v>
      </c>
    </row>
    <row r="117" spans="1:2" x14ac:dyDescent="0.25">
      <c r="A117" s="3" t="s">
        <v>129</v>
      </c>
      <c r="B117" s="3" t="s">
        <v>568</v>
      </c>
    </row>
    <row r="118" spans="1:2" x14ac:dyDescent="0.25">
      <c r="A118" s="3" t="s">
        <v>124</v>
      </c>
      <c r="B118" s="3" t="s">
        <v>563</v>
      </c>
    </row>
    <row r="119" spans="1:2" x14ac:dyDescent="0.25">
      <c r="A119" s="3" t="s">
        <v>121</v>
      </c>
      <c r="B119" s="3" t="s">
        <v>560</v>
      </c>
    </row>
    <row r="120" spans="1:2" x14ac:dyDescent="0.25">
      <c r="A120" s="3" t="s">
        <v>133</v>
      </c>
      <c r="B120" s="3" t="s">
        <v>572</v>
      </c>
    </row>
    <row r="121" spans="1:2" x14ac:dyDescent="0.25">
      <c r="A121" s="3" t="s">
        <v>134</v>
      </c>
      <c r="B121" s="3" t="s">
        <v>573</v>
      </c>
    </row>
    <row r="122" spans="1:2" x14ac:dyDescent="0.25">
      <c r="A122" s="3" t="s">
        <v>135</v>
      </c>
      <c r="B122" s="3" t="s">
        <v>574</v>
      </c>
    </row>
    <row r="123" spans="1:2" x14ac:dyDescent="0.25">
      <c r="A123" s="3" t="s">
        <v>125</v>
      </c>
      <c r="B123" s="3" t="s">
        <v>564</v>
      </c>
    </row>
    <row r="124" spans="1:2" x14ac:dyDescent="0.25">
      <c r="A124" s="3" t="s">
        <v>126</v>
      </c>
      <c r="B124" s="3" t="s">
        <v>565</v>
      </c>
    </row>
    <row r="125" spans="1:2" x14ac:dyDescent="0.25">
      <c r="A125" s="3" t="s">
        <v>127</v>
      </c>
      <c r="B125" s="3" t="s">
        <v>566</v>
      </c>
    </row>
    <row r="126" spans="1:2" x14ac:dyDescent="0.25">
      <c r="A126" s="3" t="s">
        <v>130</v>
      </c>
      <c r="B126" s="3" t="s">
        <v>569</v>
      </c>
    </row>
    <row r="127" spans="1:2" x14ac:dyDescent="0.25">
      <c r="A127" s="3" t="s">
        <v>122</v>
      </c>
      <c r="B127" s="3" t="s">
        <v>561</v>
      </c>
    </row>
    <row r="128" spans="1:2" x14ac:dyDescent="0.25">
      <c r="A128" s="3" t="s">
        <v>132</v>
      </c>
      <c r="B128" s="3" t="s">
        <v>571</v>
      </c>
    </row>
    <row r="129" spans="1:2" x14ac:dyDescent="0.25">
      <c r="A129" s="3" t="s">
        <v>128</v>
      </c>
      <c r="B129" s="3" t="s">
        <v>567</v>
      </c>
    </row>
    <row r="130" spans="1:2" x14ac:dyDescent="0.25">
      <c r="A130" s="3" t="s">
        <v>136</v>
      </c>
      <c r="B130" s="3" t="s">
        <v>575</v>
      </c>
    </row>
    <row r="131" spans="1:2" x14ac:dyDescent="0.25">
      <c r="A131" s="3" t="s">
        <v>146</v>
      </c>
      <c r="B131" s="3" t="s">
        <v>585</v>
      </c>
    </row>
    <row r="132" spans="1:2" x14ac:dyDescent="0.25">
      <c r="A132" s="3" t="s">
        <v>150</v>
      </c>
      <c r="B132" s="3" t="s">
        <v>589</v>
      </c>
    </row>
    <row r="133" spans="1:2" x14ac:dyDescent="0.25">
      <c r="A133" s="3" t="s">
        <v>149</v>
      </c>
      <c r="B133" s="3" t="s">
        <v>588</v>
      </c>
    </row>
    <row r="134" spans="1:2" x14ac:dyDescent="0.25">
      <c r="A134" s="3" t="s">
        <v>148</v>
      </c>
      <c r="B134" s="3" t="s">
        <v>587</v>
      </c>
    </row>
    <row r="135" spans="1:2" x14ac:dyDescent="0.25">
      <c r="A135" s="3" t="s">
        <v>139</v>
      </c>
      <c r="B135" s="3" t="s">
        <v>578</v>
      </c>
    </row>
    <row r="136" spans="1:2" x14ac:dyDescent="0.25">
      <c r="A136" s="3" t="s">
        <v>140</v>
      </c>
      <c r="B136" s="3" t="s">
        <v>579</v>
      </c>
    </row>
    <row r="137" spans="1:2" x14ac:dyDescent="0.25">
      <c r="A137" s="3" t="s">
        <v>138</v>
      </c>
      <c r="B137" s="3" t="s">
        <v>577</v>
      </c>
    </row>
    <row r="138" spans="1:2" x14ac:dyDescent="0.25">
      <c r="A138" s="3" t="s">
        <v>141</v>
      </c>
      <c r="B138" s="3" t="s">
        <v>580</v>
      </c>
    </row>
    <row r="139" spans="1:2" x14ac:dyDescent="0.25">
      <c r="A139" s="3" t="s">
        <v>142</v>
      </c>
      <c r="B139" s="3" t="s">
        <v>581</v>
      </c>
    </row>
    <row r="140" spans="1:2" x14ac:dyDescent="0.25">
      <c r="A140" s="3" t="s">
        <v>143</v>
      </c>
      <c r="B140" s="3" t="s">
        <v>582</v>
      </c>
    </row>
    <row r="141" spans="1:2" x14ac:dyDescent="0.25">
      <c r="A141" s="3" t="s">
        <v>144</v>
      </c>
      <c r="B141" s="3" t="s">
        <v>583</v>
      </c>
    </row>
    <row r="142" spans="1:2" x14ac:dyDescent="0.25">
      <c r="A142" s="3" t="s">
        <v>145</v>
      </c>
      <c r="B142" s="3" t="s">
        <v>584</v>
      </c>
    </row>
    <row r="143" spans="1:2" x14ac:dyDescent="0.25">
      <c r="A143" s="3" t="s">
        <v>137</v>
      </c>
      <c r="B143" s="3" t="s">
        <v>576</v>
      </c>
    </row>
    <row r="144" spans="1:2" x14ac:dyDescent="0.25">
      <c r="A144" s="3" t="s">
        <v>147</v>
      </c>
      <c r="B144" s="3" t="s">
        <v>586</v>
      </c>
    </row>
    <row r="145" spans="1:2" x14ac:dyDescent="0.25">
      <c r="A145" s="3" t="s">
        <v>151</v>
      </c>
      <c r="B145" s="3" t="s">
        <v>590</v>
      </c>
    </row>
    <row r="146" spans="1:2" x14ac:dyDescent="0.25">
      <c r="A146" s="3" t="s">
        <v>155</v>
      </c>
      <c r="B146" s="3" t="s">
        <v>594</v>
      </c>
    </row>
    <row r="147" spans="1:2" x14ac:dyDescent="0.25">
      <c r="A147" s="3" t="s">
        <v>154</v>
      </c>
      <c r="B147" s="3" t="s">
        <v>593</v>
      </c>
    </row>
    <row r="148" spans="1:2" x14ac:dyDescent="0.25">
      <c r="A148" s="3" t="s">
        <v>174</v>
      </c>
      <c r="B148" s="3" t="s">
        <v>613</v>
      </c>
    </row>
    <row r="149" spans="1:2" x14ac:dyDescent="0.25">
      <c r="A149" s="3" t="s">
        <v>170</v>
      </c>
      <c r="B149" s="3" t="s">
        <v>609</v>
      </c>
    </row>
    <row r="150" spans="1:2" x14ac:dyDescent="0.25">
      <c r="A150" s="3" t="s">
        <v>156</v>
      </c>
      <c r="B150" s="3" t="s">
        <v>595</v>
      </c>
    </row>
    <row r="151" spans="1:2" x14ac:dyDescent="0.25">
      <c r="A151" s="3" t="s">
        <v>171</v>
      </c>
      <c r="B151" s="3" t="s">
        <v>610</v>
      </c>
    </row>
    <row r="152" spans="1:2" x14ac:dyDescent="0.25">
      <c r="A152" s="3" t="s">
        <v>166</v>
      </c>
      <c r="B152" s="3" t="s">
        <v>605</v>
      </c>
    </row>
    <row r="153" spans="1:2" x14ac:dyDescent="0.25">
      <c r="A153" s="3" t="s">
        <v>172</v>
      </c>
      <c r="B153" s="3" t="s">
        <v>611</v>
      </c>
    </row>
    <row r="154" spans="1:2" x14ac:dyDescent="0.25">
      <c r="A154" s="3" t="s">
        <v>152</v>
      </c>
      <c r="B154" s="3" t="s">
        <v>591</v>
      </c>
    </row>
    <row r="155" spans="1:2" x14ac:dyDescent="0.25">
      <c r="A155" s="3" t="s">
        <v>158</v>
      </c>
      <c r="B155" s="3" t="s">
        <v>597</v>
      </c>
    </row>
    <row r="156" spans="1:2" x14ac:dyDescent="0.25">
      <c r="A156" s="3" t="s">
        <v>159</v>
      </c>
      <c r="B156" s="3" t="s">
        <v>598</v>
      </c>
    </row>
    <row r="157" spans="1:2" x14ac:dyDescent="0.25">
      <c r="A157" s="3" t="s">
        <v>169</v>
      </c>
      <c r="B157" s="3" t="s">
        <v>608</v>
      </c>
    </row>
    <row r="158" spans="1:2" x14ac:dyDescent="0.25">
      <c r="A158" s="3" t="s">
        <v>160</v>
      </c>
      <c r="B158" s="3" t="s">
        <v>599</v>
      </c>
    </row>
    <row r="159" spans="1:2" x14ac:dyDescent="0.25">
      <c r="A159" s="3" t="s">
        <v>161</v>
      </c>
      <c r="B159" s="3" t="s">
        <v>600</v>
      </c>
    </row>
    <row r="160" spans="1:2" x14ac:dyDescent="0.25">
      <c r="A160" s="3" t="s">
        <v>153</v>
      </c>
      <c r="B160" s="3" t="s">
        <v>592</v>
      </c>
    </row>
    <row r="161" spans="1:2" x14ac:dyDescent="0.25">
      <c r="A161" s="3" t="s">
        <v>173</v>
      </c>
      <c r="B161" s="3" t="s">
        <v>612</v>
      </c>
    </row>
    <row r="162" spans="1:2" x14ac:dyDescent="0.25">
      <c r="A162" s="3" t="s">
        <v>167</v>
      </c>
      <c r="B162" s="3" t="s">
        <v>606</v>
      </c>
    </row>
    <row r="163" spans="1:2" x14ac:dyDescent="0.25">
      <c r="A163" s="3" t="s">
        <v>157</v>
      </c>
      <c r="B163" s="3" t="s">
        <v>596</v>
      </c>
    </row>
    <row r="164" spans="1:2" x14ac:dyDescent="0.25">
      <c r="A164" s="3" t="s">
        <v>162</v>
      </c>
      <c r="B164" s="3" t="s">
        <v>601</v>
      </c>
    </row>
    <row r="165" spans="1:2" x14ac:dyDescent="0.25">
      <c r="A165" s="3" t="s">
        <v>168</v>
      </c>
      <c r="B165" s="3" t="s">
        <v>607</v>
      </c>
    </row>
    <row r="166" spans="1:2" x14ac:dyDescent="0.25">
      <c r="A166" s="3" t="s">
        <v>163</v>
      </c>
      <c r="B166" s="3" t="s">
        <v>602</v>
      </c>
    </row>
    <row r="167" spans="1:2" x14ac:dyDescent="0.25">
      <c r="A167" s="3" t="s">
        <v>164</v>
      </c>
      <c r="B167" s="3" t="s">
        <v>603</v>
      </c>
    </row>
    <row r="168" spans="1:2" x14ac:dyDescent="0.25">
      <c r="A168" s="3" t="s">
        <v>165</v>
      </c>
      <c r="B168" s="3" t="s">
        <v>604</v>
      </c>
    </row>
    <row r="169" spans="1:2" x14ac:dyDescent="0.25">
      <c r="A169" s="3" t="s">
        <v>177</v>
      </c>
      <c r="B169" s="3" t="s">
        <v>616</v>
      </c>
    </row>
    <row r="170" spans="1:2" x14ac:dyDescent="0.25">
      <c r="A170" s="3" t="s">
        <v>187</v>
      </c>
      <c r="B170" s="3" t="s">
        <v>626</v>
      </c>
    </row>
    <row r="171" spans="1:2" x14ac:dyDescent="0.25">
      <c r="A171" s="3" t="s">
        <v>186</v>
      </c>
      <c r="B171" s="3" t="s">
        <v>625</v>
      </c>
    </row>
    <row r="172" spans="1:2" x14ac:dyDescent="0.25">
      <c r="A172" s="3" t="s">
        <v>188</v>
      </c>
      <c r="B172" s="3" t="s">
        <v>627</v>
      </c>
    </row>
    <row r="173" spans="1:2" x14ac:dyDescent="0.25">
      <c r="A173" s="3" t="s">
        <v>184</v>
      </c>
      <c r="B173" s="3" t="s">
        <v>623</v>
      </c>
    </row>
    <row r="174" spans="1:2" x14ac:dyDescent="0.25">
      <c r="A174" s="3" t="s">
        <v>179</v>
      </c>
      <c r="B174" s="3" t="s">
        <v>618</v>
      </c>
    </row>
    <row r="175" spans="1:2" x14ac:dyDescent="0.25">
      <c r="A175" s="3" t="s">
        <v>185</v>
      </c>
      <c r="B175" s="3" t="s">
        <v>624</v>
      </c>
    </row>
    <row r="176" spans="1:2" x14ac:dyDescent="0.25">
      <c r="A176" s="3" t="s">
        <v>175</v>
      </c>
      <c r="B176" s="3" t="s">
        <v>614</v>
      </c>
    </row>
    <row r="177" spans="1:2" x14ac:dyDescent="0.25">
      <c r="A177" s="3" t="s">
        <v>182</v>
      </c>
      <c r="B177" s="3" t="s">
        <v>621</v>
      </c>
    </row>
    <row r="178" spans="1:2" x14ac:dyDescent="0.25">
      <c r="A178" s="3" t="s">
        <v>183</v>
      </c>
      <c r="B178" s="3" t="s">
        <v>622</v>
      </c>
    </row>
    <row r="179" spans="1:2" x14ac:dyDescent="0.25">
      <c r="A179" s="3" t="s">
        <v>176</v>
      </c>
      <c r="B179" s="3" t="s">
        <v>615</v>
      </c>
    </row>
    <row r="180" spans="1:2" x14ac:dyDescent="0.25">
      <c r="A180" s="3" t="s">
        <v>180</v>
      </c>
      <c r="B180" s="3" t="s">
        <v>619</v>
      </c>
    </row>
    <row r="181" spans="1:2" x14ac:dyDescent="0.25">
      <c r="A181" s="3" t="s">
        <v>189</v>
      </c>
      <c r="B181" s="3" t="s">
        <v>628</v>
      </c>
    </row>
    <row r="182" spans="1:2" x14ac:dyDescent="0.25">
      <c r="A182" s="3" t="s">
        <v>181</v>
      </c>
      <c r="B182" s="3" t="s">
        <v>620</v>
      </c>
    </row>
    <row r="183" spans="1:2" x14ac:dyDescent="0.25">
      <c r="A183" s="3" t="s">
        <v>178</v>
      </c>
      <c r="B183" s="3" t="s">
        <v>617</v>
      </c>
    </row>
    <row r="184" spans="1:2" x14ac:dyDescent="0.25">
      <c r="A184" s="3" t="s">
        <v>190</v>
      </c>
      <c r="B184" s="3" t="s">
        <v>629</v>
      </c>
    </row>
    <row r="185" spans="1:2" x14ac:dyDescent="0.25">
      <c r="A185" s="3" t="s">
        <v>191</v>
      </c>
      <c r="B185" s="3" t="s">
        <v>630</v>
      </c>
    </row>
    <row r="186" spans="1:2" x14ac:dyDescent="0.25">
      <c r="A186" s="3" t="s">
        <v>195</v>
      </c>
      <c r="B186" s="3" t="s">
        <v>634</v>
      </c>
    </row>
    <row r="187" spans="1:2" x14ac:dyDescent="0.25">
      <c r="A187" s="3" t="s">
        <v>205</v>
      </c>
      <c r="B187" s="3" t="s">
        <v>644</v>
      </c>
    </row>
    <row r="188" spans="1:2" x14ac:dyDescent="0.25">
      <c r="A188" s="3" t="s">
        <v>204</v>
      </c>
      <c r="B188" s="3" t="s">
        <v>643</v>
      </c>
    </row>
    <row r="189" spans="1:2" x14ac:dyDescent="0.25">
      <c r="A189" s="3" t="s">
        <v>202</v>
      </c>
      <c r="B189" s="3" t="s">
        <v>641</v>
      </c>
    </row>
    <row r="190" spans="1:2" x14ac:dyDescent="0.25">
      <c r="A190" s="3" t="s">
        <v>192</v>
      </c>
      <c r="B190" s="3" t="s">
        <v>631</v>
      </c>
    </row>
    <row r="191" spans="1:2" x14ac:dyDescent="0.25">
      <c r="A191" s="3" t="s">
        <v>196</v>
      </c>
      <c r="B191" s="3" t="s">
        <v>635</v>
      </c>
    </row>
    <row r="192" spans="1:2" x14ac:dyDescent="0.25">
      <c r="A192" s="3" t="s">
        <v>203</v>
      </c>
      <c r="B192" s="3" t="s">
        <v>642</v>
      </c>
    </row>
    <row r="193" spans="1:2" x14ac:dyDescent="0.25">
      <c r="A193" s="3" t="s">
        <v>197</v>
      </c>
      <c r="B193" s="3" t="s">
        <v>636</v>
      </c>
    </row>
    <row r="194" spans="1:2" x14ac:dyDescent="0.25">
      <c r="A194" s="3" t="s">
        <v>201</v>
      </c>
      <c r="B194" s="3" t="s">
        <v>640</v>
      </c>
    </row>
    <row r="195" spans="1:2" x14ac:dyDescent="0.25">
      <c r="A195" s="3" t="s">
        <v>200</v>
      </c>
      <c r="B195" s="3" t="s">
        <v>639</v>
      </c>
    </row>
    <row r="196" spans="1:2" x14ac:dyDescent="0.25">
      <c r="A196" s="3" t="s">
        <v>206</v>
      </c>
      <c r="B196" s="3" t="s">
        <v>645</v>
      </c>
    </row>
    <row r="197" spans="1:2" x14ac:dyDescent="0.25">
      <c r="A197" s="3" t="s">
        <v>199</v>
      </c>
      <c r="B197" s="3" t="s">
        <v>638</v>
      </c>
    </row>
    <row r="198" spans="1:2" x14ac:dyDescent="0.25">
      <c r="A198" s="3" t="s">
        <v>198</v>
      </c>
      <c r="B198" s="3" t="s">
        <v>637</v>
      </c>
    </row>
    <row r="199" spans="1:2" x14ac:dyDescent="0.25">
      <c r="A199" s="3" t="s">
        <v>193</v>
      </c>
      <c r="B199" s="3" t="s">
        <v>632</v>
      </c>
    </row>
    <row r="200" spans="1:2" x14ac:dyDescent="0.25">
      <c r="A200" s="3" t="s">
        <v>194</v>
      </c>
      <c r="B200" s="3" t="s">
        <v>633</v>
      </c>
    </row>
    <row r="201" spans="1:2" x14ac:dyDescent="0.25">
      <c r="A201" s="3" t="s">
        <v>224</v>
      </c>
      <c r="B201" s="3" t="s">
        <v>663</v>
      </c>
    </row>
    <row r="202" spans="1:2" x14ac:dyDescent="0.25">
      <c r="A202" s="3" t="s">
        <v>219</v>
      </c>
      <c r="B202" s="3" t="s">
        <v>658</v>
      </c>
    </row>
    <row r="203" spans="1:2" x14ac:dyDescent="0.25">
      <c r="A203" s="3" t="s">
        <v>221</v>
      </c>
      <c r="B203" s="3" t="s">
        <v>660</v>
      </c>
    </row>
    <row r="204" spans="1:2" x14ac:dyDescent="0.25">
      <c r="A204" s="3" t="s">
        <v>222</v>
      </c>
      <c r="B204" s="3" t="s">
        <v>661</v>
      </c>
    </row>
    <row r="205" spans="1:2" x14ac:dyDescent="0.25">
      <c r="A205" s="3" t="s">
        <v>220</v>
      </c>
      <c r="B205" s="3" t="s">
        <v>659</v>
      </c>
    </row>
    <row r="206" spans="1:2" x14ac:dyDescent="0.25">
      <c r="A206" s="3" t="s">
        <v>218</v>
      </c>
      <c r="B206" s="3" t="s">
        <v>657</v>
      </c>
    </row>
    <row r="207" spans="1:2" x14ac:dyDescent="0.25">
      <c r="A207" s="3" t="s">
        <v>207</v>
      </c>
      <c r="B207" s="3" t="s">
        <v>646</v>
      </c>
    </row>
    <row r="208" spans="1:2" x14ac:dyDescent="0.25">
      <c r="A208" s="3" t="s">
        <v>208</v>
      </c>
      <c r="B208" s="3" t="s">
        <v>647</v>
      </c>
    </row>
    <row r="209" spans="1:2" x14ac:dyDescent="0.25">
      <c r="A209" s="3" t="s">
        <v>209</v>
      </c>
      <c r="B209" s="3" t="s">
        <v>648</v>
      </c>
    </row>
    <row r="210" spans="1:2" x14ac:dyDescent="0.25">
      <c r="A210" s="3" t="s">
        <v>216</v>
      </c>
      <c r="B210" s="3" t="s">
        <v>655</v>
      </c>
    </row>
    <row r="211" spans="1:2" x14ac:dyDescent="0.25">
      <c r="A211" s="3" t="s">
        <v>223</v>
      </c>
      <c r="B211" s="3" t="s">
        <v>662</v>
      </c>
    </row>
    <row r="212" spans="1:2" x14ac:dyDescent="0.25">
      <c r="A212" s="3" t="s">
        <v>210</v>
      </c>
      <c r="B212" s="3" t="s">
        <v>649</v>
      </c>
    </row>
    <row r="213" spans="1:2" x14ac:dyDescent="0.25">
      <c r="A213" s="3" t="s">
        <v>211</v>
      </c>
      <c r="B213" s="3" t="s">
        <v>650</v>
      </c>
    </row>
    <row r="214" spans="1:2" x14ac:dyDescent="0.25">
      <c r="A214" s="3" t="s">
        <v>213</v>
      </c>
      <c r="B214" s="3" t="s">
        <v>652</v>
      </c>
    </row>
    <row r="215" spans="1:2" x14ac:dyDescent="0.25">
      <c r="A215" s="3" t="s">
        <v>212</v>
      </c>
      <c r="B215" s="3" t="s">
        <v>651</v>
      </c>
    </row>
    <row r="216" spans="1:2" x14ac:dyDescent="0.25">
      <c r="A216" s="3" t="s">
        <v>214</v>
      </c>
      <c r="B216" s="3" t="s">
        <v>653</v>
      </c>
    </row>
    <row r="217" spans="1:2" x14ac:dyDescent="0.25">
      <c r="A217" s="3" t="s">
        <v>215</v>
      </c>
      <c r="B217" s="3" t="s">
        <v>654</v>
      </c>
    </row>
    <row r="218" spans="1:2" x14ac:dyDescent="0.25">
      <c r="A218" s="3" t="s">
        <v>217</v>
      </c>
      <c r="B218" s="3" t="s">
        <v>656</v>
      </c>
    </row>
    <row r="219" spans="1:2" x14ac:dyDescent="0.25">
      <c r="A219" s="3" t="s">
        <v>227</v>
      </c>
      <c r="B219" s="3" t="s">
        <v>665</v>
      </c>
    </row>
    <row r="220" spans="1:2" x14ac:dyDescent="0.25">
      <c r="A220" s="3" t="s">
        <v>226</v>
      </c>
      <c r="B220" s="3" t="s">
        <v>630</v>
      </c>
    </row>
    <row r="221" spans="1:2" x14ac:dyDescent="0.25">
      <c r="A221" s="3" t="s">
        <v>250</v>
      </c>
      <c r="B221" s="3" t="s">
        <v>688</v>
      </c>
    </row>
    <row r="222" spans="1:2" x14ac:dyDescent="0.25">
      <c r="A222" s="3" t="s">
        <v>251</v>
      </c>
      <c r="B222" s="3" t="s">
        <v>689</v>
      </c>
    </row>
    <row r="223" spans="1:2" x14ac:dyDescent="0.25">
      <c r="A223" s="3" t="s">
        <v>230</v>
      </c>
      <c r="B223" s="3" t="s">
        <v>668</v>
      </c>
    </row>
    <row r="224" spans="1:2" x14ac:dyDescent="0.25">
      <c r="A224" s="3" t="s">
        <v>246</v>
      </c>
      <c r="B224" s="3" t="s">
        <v>684</v>
      </c>
    </row>
    <row r="225" spans="1:2" x14ac:dyDescent="0.25">
      <c r="A225" s="3" t="s">
        <v>242</v>
      </c>
      <c r="B225" s="3" t="s">
        <v>680</v>
      </c>
    </row>
    <row r="226" spans="1:2" x14ac:dyDescent="0.25">
      <c r="A226" s="3" t="s">
        <v>247</v>
      </c>
      <c r="B226" s="3" t="s">
        <v>685</v>
      </c>
    </row>
    <row r="227" spans="1:2" x14ac:dyDescent="0.25">
      <c r="A227" s="3" t="s">
        <v>252</v>
      </c>
      <c r="B227" s="3" t="s">
        <v>690</v>
      </c>
    </row>
    <row r="228" spans="1:2" x14ac:dyDescent="0.25">
      <c r="A228" s="3" t="s">
        <v>249</v>
      </c>
      <c r="B228" s="3" t="s">
        <v>687</v>
      </c>
    </row>
    <row r="229" spans="1:2" x14ac:dyDescent="0.25">
      <c r="A229" s="3" t="s">
        <v>237</v>
      </c>
      <c r="B229" s="3" t="s">
        <v>675</v>
      </c>
    </row>
    <row r="230" spans="1:2" x14ac:dyDescent="0.25">
      <c r="A230" s="3" t="s">
        <v>231</v>
      </c>
      <c r="B230" s="3" t="s">
        <v>669</v>
      </c>
    </row>
    <row r="231" spans="1:2" x14ac:dyDescent="0.25">
      <c r="A231" s="3" t="s">
        <v>239</v>
      </c>
      <c r="B231" s="3" t="s">
        <v>677</v>
      </c>
    </row>
    <row r="232" spans="1:2" x14ac:dyDescent="0.25">
      <c r="A232" s="3" t="s">
        <v>244</v>
      </c>
      <c r="B232" s="3" t="s">
        <v>682</v>
      </c>
    </row>
    <row r="233" spans="1:2" x14ac:dyDescent="0.25">
      <c r="A233" s="3" t="s">
        <v>234</v>
      </c>
      <c r="B233" s="3" t="s">
        <v>672</v>
      </c>
    </row>
    <row r="234" spans="1:2" x14ac:dyDescent="0.25">
      <c r="A234" s="3" t="s">
        <v>248</v>
      </c>
      <c r="B234" s="3" t="s">
        <v>686</v>
      </c>
    </row>
    <row r="235" spans="1:2" x14ac:dyDescent="0.25">
      <c r="A235" s="3" t="s">
        <v>241</v>
      </c>
      <c r="B235" s="3" t="s">
        <v>679</v>
      </c>
    </row>
    <row r="236" spans="1:2" x14ac:dyDescent="0.25">
      <c r="A236" s="3" t="s">
        <v>240</v>
      </c>
      <c r="B236" s="3" t="s">
        <v>678</v>
      </c>
    </row>
    <row r="237" spans="1:2" x14ac:dyDescent="0.25">
      <c r="A237" s="3" t="s">
        <v>243</v>
      </c>
      <c r="B237" s="3" t="s">
        <v>681</v>
      </c>
    </row>
    <row r="238" spans="1:2" x14ac:dyDescent="0.25">
      <c r="A238" s="3" t="s">
        <v>245</v>
      </c>
      <c r="B238" s="3" t="s">
        <v>683</v>
      </c>
    </row>
    <row r="239" spans="1:2" x14ac:dyDescent="0.25">
      <c r="A239" s="3" t="s">
        <v>228</v>
      </c>
      <c r="B239" s="3" t="s">
        <v>666</v>
      </c>
    </row>
    <row r="240" spans="1:2" x14ac:dyDescent="0.25">
      <c r="A240" s="3" t="s">
        <v>232</v>
      </c>
      <c r="B240" s="3" t="s">
        <v>670</v>
      </c>
    </row>
    <row r="241" spans="1:2" x14ac:dyDescent="0.25">
      <c r="A241" s="3" t="s">
        <v>229</v>
      </c>
      <c r="B241" s="3" t="s">
        <v>667</v>
      </c>
    </row>
    <row r="242" spans="1:2" x14ac:dyDescent="0.25">
      <c r="A242" s="3" t="s">
        <v>225</v>
      </c>
      <c r="B242" s="3" t="s">
        <v>664</v>
      </c>
    </row>
    <row r="243" spans="1:2" x14ac:dyDescent="0.25">
      <c r="A243" s="3" t="s">
        <v>238</v>
      </c>
      <c r="B243" s="3" t="s">
        <v>676</v>
      </c>
    </row>
    <row r="244" spans="1:2" x14ac:dyDescent="0.25">
      <c r="A244" s="3" t="s">
        <v>233</v>
      </c>
      <c r="B244" s="3" t="s">
        <v>671</v>
      </c>
    </row>
    <row r="245" spans="1:2" x14ac:dyDescent="0.25">
      <c r="A245" s="3" t="s">
        <v>236</v>
      </c>
      <c r="B245" s="3" t="s">
        <v>674</v>
      </c>
    </row>
    <row r="246" spans="1:2" x14ac:dyDescent="0.25">
      <c r="A246" s="3" t="s">
        <v>235</v>
      </c>
      <c r="B246" s="3" t="s">
        <v>673</v>
      </c>
    </row>
    <row r="247" spans="1:2" x14ac:dyDescent="0.25">
      <c r="A247" s="3" t="s">
        <v>253</v>
      </c>
      <c r="B247" s="3" t="s">
        <v>691</v>
      </c>
    </row>
    <row r="248" spans="1:2" x14ac:dyDescent="0.25">
      <c r="A248" s="3" t="s">
        <v>254</v>
      </c>
      <c r="B248" s="3" t="s">
        <v>692</v>
      </c>
    </row>
    <row r="249" spans="1:2" x14ac:dyDescent="0.25">
      <c r="A249" s="3" t="s">
        <v>255</v>
      </c>
      <c r="B249" s="3" t="s">
        <v>693</v>
      </c>
    </row>
    <row r="250" spans="1:2" x14ac:dyDescent="0.25">
      <c r="A250" s="3" t="s">
        <v>257</v>
      </c>
      <c r="B250" s="3" t="s">
        <v>695</v>
      </c>
    </row>
    <row r="251" spans="1:2" x14ac:dyDescent="0.25">
      <c r="A251" s="3" t="s">
        <v>269</v>
      </c>
      <c r="B251" s="3" t="s">
        <v>707</v>
      </c>
    </row>
    <row r="252" spans="1:2" x14ac:dyDescent="0.25">
      <c r="A252" s="3" t="s">
        <v>274</v>
      </c>
      <c r="B252" s="3" t="s">
        <v>712</v>
      </c>
    </row>
    <row r="253" spans="1:2" x14ac:dyDescent="0.25">
      <c r="A253" s="3" t="s">
        <v>270</v>
      </c>
      <c r="B253" s="3" t="s">
        <v>708</v>
      </c>
    </row>
    <row r="254" spans="1:2" x14ac:dyDescent="0.25">
      <c r="A254" s="3" t="s">
        <v>286</v>
      </c>
      <c r="B254" s="3" t="s">
        <v>724</v>
      </c>
    </row>
    <row r="255" spans="1:2" x14ac:dyDescent="0.25">
      <c r="A255" s="3" t="s">
        <v>273</v>
      </c>
      <c r="B255" s="3" t="s">
        <v>711</v>
      </c>
    </row>
    <row r="256" spans="1:2" x14ac:dyDescent="0.25">
      <c r="A256" s="3" t="s">
        <v>280</v>
      </c>
      <c r="B256" s="3" t="s">
        <v>718</v>
      </c>
    </row>
    <row r="257" spans="1:2" x14ac:dyDescent="0.25">
      <c r="A257" s="3" t="s">
        <v>271</v>
      </c>
      <c r="B257" s="3" t="s">
        <v>709</v>
      </c>
    </row>
    <row r="258" spans="1:2" x14ac:dyDescent="0.25">
      <c r="A258" s="3" t="s">
        <v>275</v>
      </c>
      <c r="B258" s="3" t="s">
        <v>713</v>
      </c>
    </row>
    <row r="259" spans="1:2" x14ac:dyDescent="0.25">
      <c r="A259" s="3" t="s">
        <v>288</v>
      </c>
      <c r="B259" s="3" t="s">
        <v>726</v>
      </c>
    </row>
    <row r="260" spans="1:2" x14ac:dyDescent="0.25">
      <c r="A260" s="3" t="s">
        <v>268</v>
      </c>
      <c r="B260" s="3" t="s">
        <v>706</v>
      </c>
    </row>
    <row r="261" spans="1:2" x14ac:dyDescent="0.25">
      <c r="A261" s="3" t="s">
        <v>289</v>
      </c>
      <c r="B261" s="3" t="s">
        <v>727</v>
      </c>
    </row>
    <row r="262" spans="1:2" x14ac:dyDescent="0.25">
      <c r="A262" s="3" t="s">
        <v>296</v>
      </c>
      <c r="B262" s="3" t="s">
        <v>734</v>
      </c>
    </row>
    <row r="263" spans="1:2" x14ac:dyDescent="0.25">
      <c r="A263" s="3" t="s">
        <v>261</v>
      </c>
      <c r="B263" s="3" t="s">
        <v>699</v>
      </c>
    </row>
    <row r="264" spans="1:2" x14ac:dyDescent="0.25">
      <c r="A264" s="3" t="s">
        <v>291</v>
      </c>
      <c r="B264" s="3" t="s">
        <v>729</v>
      </c>
    </row>
    <row r="265" spans="1:2" x14ac:dyDescent="0.25">
      <c r="A265" s="3" t="s">
        <v>290</v>
      </c>
      <c r="B265" s="3" t="s">
        <v>728</v>
      </c>
    </row>
    <row r="266" spans="1:2" x14ac:dyDescent="0.25">
      <c r="A266" s="3" t="s">
        <v>294</v>
      </c>
      <c r="B266" s="3" t="s">
        <v>732</v>
      </c>
    </row>
    <row r="267" spans="1:2" x14ac:dyDescent="0.25">
      <c r="A267" s="3" t="s">
        <v>283</v>
      </c>
      <c r="B267" s="3" t="s">
        <v>721</v>
      </c>
    </row>
    <row r="268" spans="1:2" x14ac:dyDescent="0.25">
      <c r="A268" s="3" t="s">
        <v>284</v>
      </c>
      <c r="B268" s="3" t="s">
        <v>722</v>
      </c>
    </row>
    <row r="269" spans="1:2" x14ac:dyDescent="0.25">
      <c r="A269" s="3" t="s">
        <v>277</v>
      </c>
      <c r="B269" s="3" t="s">
        <v>715</v>
      </c>
    </row>
    <row r="270" spans="1:2" x14ac:dyDescent="0.25">
      <c r="A270" s="3" t="s">
        <v>279</v>
      </c>
      <c r="B270" s="3" t="s">
        <v>717</v>
      </c>
    </row>
    <row r="271" spans="1:2" x14ac:dyDescent="0.25">
      <c r="A271" s="3" t="s">
        <v>282</v>
      </c>
      <c r="B271" s="3" t="s">
        <v>720</v>
      </c>
    </row>
    <row r="272" spans="1:2" x14ac:dyDescent="0.25">
      <c r="A272" s="3" t="s">
        <v>281</v>
      </c>
      <c r="B272" s="3" t="s">
        <v>719</v>
      </c>
    </row>
    <row r="273" spans="1:2" x14ac:dyDescent="0.25">
      <c r="A273" s="3" t="s">
        <v>258</v>
      </c>
      <c r="B273" s="3" t="s">
        <v>696</v>
      </c>
    </row>
    <row r="274" spans="1:2" x14ac:dyDescent="0.25">
      <c r="A274" s="3" t="s">
        <v>262</v>
      </c>
      <c r="B274" s="3" t="s">
        <v>700</v>
      </c>
    </row>
    <row r="275" spans="1:2" x14ac:dyDescent="0.25">
      <c r="A275" s="3" t="s">
        <v>278</v>
      </c>
      <c r="B275" s="3" t="s">
        <v>716</v>
      </c>
    </row>
    <row r="276" spans="1:2" x14ac:dyDescent="0.25">
      <c r="A276" s="3" t="s">
        <v>285</v>
      </c>
      <c r="B276" s="3" t="s">
        <v>723</v>
      </c>
    </row>
    <row r="277" spans="1:2" x14ac:dyDescent="0.25">
      <c r="A277" s="3" t="s">
        <v>256</v>
      </c>
      <c r="B277" s="3" t="s">
        <v>694</v>
      </c>
    </row>
    <row r="278" spans="1:2" x14ac:dyDescent="0.25">
      <c r="A278" s="3" t="s">
        <v>276</v>
      </c>
      <c r="B278" s="3" t="s">
        <v>714</v>
      </c>
    </row>
    <row r="279" spans="1:2" x14ac:dyDescent="0.25">
      <c r="A279" s="3" t="s">
        <v>267</v>
      </c>
      <c r="B279" s="3" t="s">
        <v>705</v>
      </c>
    </row>
    <row r="280" spans="1:2" x14ac:dyDescent="0.25">
      <c r="A280" s="3" t="s">
        <v>287</v>
      </c>
      <c r="B280" s="3" t="s">
        <v>725</v>
      </c>
    </row>
    <row r="281" spans="1:2" x14ac:dyDescent="0.25">
      <c r="A281" s="3" t="s">
        <v>272</v>
      </c>
      <c r="B281" s="3" t="s">
        <v>710</v>
      </c>
    </row>
    <row r="282" spans="1:2" x14ac:dyDescent="0.25">
      <c r="A282" s="3" t="s">
        <v>266</v>
      </c>
      <c r="B282" s="3" t="s">
        <v>704</v>
      </c>
    </row>
    <row r="283" spans="1:2" x14ac:dyDescent="0.25">
      <c r="A283" s="3" t="s">
        <v>259</v>
      </c>
      <c r="B283" s="3" t="s">
        <v>697</v>
      </c>
    </row>
    <row r="284" spans="1:2" x14ac:dyDescent="0.25">
      <c r="A284" s="3" t="s">
        <v>263</v>
      </c>
      <c r="B284" s="3" t="s">
        <v>701</v>
      </c>
    </row>
    <row r="285" spans="1:2" x14ac:dyDescent="0.25">
      <c r="A285" s="3" t="s">
        <v>264</v>
      </c>
      <c r="B285" s="3" t="s">
        <v>702</v>
      </c>
    </row>
    <row r="286" spans="1:2" x14ac:dyDescent="0.25">
      <c r="A286" s="3" t="s">
        <v>265</v>
      </c>
      <c r="B286" s="3" t="s">
        <v>703</v>
      </c>
    </row>
    <row r="287" spans="1:2" x14ac:dyDescent="0.25">
      <c r="A287" s="3" t="s">
        <v>295</v>
      </c>
      <c r="B287" s="3" t="s">
        <v>733</v>
      </c>
    </row>
    <row r="288" spans="1:2" x14ac:dyDescent="0.25">
      <c r="A288" s="3" t="s">
        <v>260</v>
      </c>
      <c r="B288" s="3" t="s">
        <v>698</v>
      </c>
    </row>
    <row r="289" spans="1:2" x14ac:dyDescent="0.25">
      <c r="A289" s="3" t="s">
        <v>293</v>
      </c>
      <c r="B289" s="3" t="s">
        <v>731</v>
      </c>
    </row>
    <row r="290" spans="1:2" x14ac:dyDescent="0.25">
      <c r="A290" s="3" t="s">
        <v>292</v>
      </c>
      <c r="B290" s="3" t="s">
        <v>730</v>
      </c>
    </row>
    <row r="291" spans="1:2" x14ac:dyDescent="0.25">
      <c r="A291" s="3" t="s">
        <v>297</v>
      </c>
      <c r="B291" s="3" t="s">
        <v>735</v>
      </c>
    </row>
    <row r="292" spans="1:2" x14ac:dyDescent="0.25">
      <c r="A292" s="3" t="s">
        <v>298</v>
      </c>
      <c r="B292" s="3" t="s">
        <v>736</v>
      </c>
    </row>
    <row r="293" spans="1:2" x14ac:dyDescent="0.25">
      <c r="A293" s="3" t="s">
        <v>348</v>
      </c>
      <c r="B293" s="3" t="s">
        <v>784</v>
      </c>
    </row>
    <row r="294" spans="1:2" x14ac:dyDescent="0.25">
      <c r="A294" s="3" t="s">
        <v>351</v>
      </c>
      <c r="B294" s="3" t="s">
        <v>787</v>
      </c>
    </row>
    <row r="295" spans="1:2" x14ac:dyDescent="0.25">
      <c r="A295" s="3" t="s">
        <v>376</v>
      </c>
      <c r="B295" s="3" t="s">
        <v>812</v>
      </c>
    </row>
    <row r="296" spans="1:2" x14ac:dyDescent="0.25">
      <c r="A296" s="3" t="s">
        <v>321</v>
      </c>
      <c r="B296" s="3" t="s">
        <v>758</v>
      </c>
    </row>
    <row r="297" spans="1:2" x14ac:dyDescent="0.25">
      <c r="A297" s="3" t="s">
        <v>332</v>
      </c>
      <c r="B297" s="3" t="s">
        <v>768</v>
      </c>
    </row>
    <row r="298" spans="1:2" x14ac:dyDescent="0.25">
      <c r="A298" s="3" t="s">
        <v>350</v>
      </c>
      <c r="B298" s="3" t="s">
        <v>786</v>
      </c>
    </row>
    <row r="299" spans="1:2" x14ac:dyDescent="0.25">
      <c r="A299" s="3" t="s">
        <v>356</v>
      </c>
      <c r="B299" s="3" t="s">
        <v>792</v>
      </c>
    </row>
    <row r="300" spans="1:2" x14ac:dyDescent="0.25">
      <c r="A300" s="3" t="s">
        <v>372</v>
      </c>
      <c r="B300" s="3" t="s">
        <v>808</v>
      </c>
    </row>
    <row r="301" spans="1:2" x14ac:dyDescent="0.25">
      <c r="A301" s="3" t="s">
        <v>378</v>
      </c>
      <c r="B301" s="3" t="s">
        <v>813</v>
      </c>
    </row>
    <row r="302" spans="1:2" x14ac:dyDescent="0.25">
      <c r="A302" s="3" t="s">
        <v>379</v>
      </c>
      <c r="B302" s="3" t="s">
        <v>814</v>
      </c>
    </row>
    <row r="303" spans="1:2" x14ac:dyDescent="0.25">
      <c r="A303" s="3" t="s">
        <v>344</v>
      </c>
      <c r="B303" s="3" t="s">
        <v>780</v>
      </c>
    </row>
    <row r="304" spans="1:2" x14ac:dyDescent="0.25">
      <c r="A304" s="3" t="s">
        <v>346</v>
      </c>
      <c r="B304" s="3" t="s">
        <v>782</v>
      </c>
    </row>
    <row r="305" spans="1:2" x14ac:dyDescent="0.25">
      <c r="A305" s="3" t="s">
        <v>299</v>
      </c>
      <c r="B305" s="3" t="s">
        <v>737</v>
      </c>
    </row>
    <row r="306" spans="1:2" x14ac:dyDescent="0.25">
      <c r="A306" s="3" t="s">
        <v>319</v>
      </c>
      <c r="B306" s="3" t="s">
        <v>756</v>
      </c>
    </row>
    <row r="307" spans="1:2" x14ac:dyDescent="0.25">
      <c r="A307" s="3" t="s">
        <v>330</v>
      </c>
      <c r="B307" s="3" t="s">
        <v>766</v>
      </c>
    </row>
    <row r="308" spans="1:2" x14ac:dyDescent="0.25">
      <c r="A308" s="3" t="s">
        <v>343</v>
      </c>
      <c r="B308" s="3" t="s">
        <v>779</v>
      </c>
    </row>
    <row r="309" spans="1:2" x14ac:dyDescent="0.25">
      <c r="A309" s="3" t="s">
        <v>347</v>
      </c>
      <c r="B309" s="3" t="s">
        <v>783</v>
      </c>
    </row>
    <row r="310" spans="1:2" x14ac:dyDescent="0.25">
      <c r="A310" s="3" t="s">
        <v>355</v>
      </c>
      <c r="B310" s="3" t="s">
        <v>791</v>
      </c>
    </row>
    <row r="311" spans="1:2" x14ac:dyDescent="0.25">
      <c r="A311" s="3" t="s">
        <v>370</v>
      </c>
      <c r="B311" s="3" t="s">
        <v>806</v>
      </c>
    </row>
    <row r="312" spans="1:2" x14ac:dyDescent="0.25">
      <c r="A312" s="3" t="s">
        <v>357</v>
      </c>
      <c r="B312" s="3" t="s">
        <v>793</v>
      </c>
    </row>
    <row r="313" spans="1:2" x14ac:dyDescent="0.25">
      <c r="A313" s="3" t="s">
        <v>374</v>
      </c>
      <c r="B313" s="3" t="s">
        <v>810</v>
      </c>
    </row>
    <row r="314" spans="1:2" x14ac:dyDescent="0.25">
      <c r="A314" s="3" t="s">
        <v>336</v>
      </c>
      <c r="B314" s="3" t="s">
        <v>772</v>
      </c>
    </row>
    <row r="315" spans="1:2" x14ac:dyDescent="0.25">
      <c r="A315" s="3" t="s">
        <v>325</v>
      </c>
      <c r="B315" s="3" t="s">
        <v>762</v>
      </c>
    </row>
    <row r="316" spans="1:2" x14ac:dyDescent="0.25">
      <c r="A316" s="3" t="s">
        <v>352</v>
      </c>
      <c r="B316" s="3" t="s">
        <v>788</v>
      </c>
    </row>
    <row r="317" spans="1:2" x14ac:dyDescent="0.25">
      <c r="A317" s="3" t="s">
        <v>326</v>
      </c>
      <c r="B317" s="3" t="s">
        <v>763</v>
      </c>
    </row>
    <row r="318" spans="1:2" x14ac:dyDescent="0.25">
      <c r="A318" s="3" t="s">
        <v>337</v>
      </c>
      <c r="B318" s="3" t="s">
        <v>773</v>
      </c>
    </row>
    <row r="319" spans="1:2" x14ac:dyDescent="0.25">
      <c r="A319" s="3" t="s">
        <v>358</v>
      </c>
      <c r="B319" s="3" t="s">
        <v>794</v>
      </c>
    </row>
    <row r="320" spans="1:2" x14ac:dyDescent="0.25">
      <c r="A320" s="3" t="s">
        <v>381</v>
      </c>
      <c r="B320" s="3" t="s">
        <v>816</v>
      </c>
    </row>
    <row r="321" spans="1:2" x14ac:dyDescent="0.25">
      <c r="A321" s="3" t="s">
        <v>334</v>
      </c>
      <c r="B321" s="3" t="s">
        <v>770</v>
      </c>
    </row>
    <row r="322" spans="1:2" x14ac:dyDescent="0.25">
      <c r="A322" s="3" t="s">
        <v>349</v>
      </c>
      <c r="B322" s="3" t="s">
        <v>785</v>
      </c>
    </row>
    <row r="323" spans="1:2" x14ac:dyDescent="0.25">
      <c r="A323" s="3" t="s">
        <v>323</v>
      </c>
      <c r="B323" s="3" t="s">
        <v>760</v>
      </c>
    </row>
    <row r="324" spans="1:2" x14ac:dyDescent="0.25">
      <c r="A324" s="3" t="s">
        <v>360</v>
      </c>
      <c r="B324" s="3" t="s">
        <v>796</v>
      </c>
    </row>
    <row r="325" spans="1:2" x14ac:dyDescent="0.25">
      <c r="A325" s="3" t="s">
        <v>335</v>
      </c>
      <c r="B325" s="3" t="s">
        <v>771</v>
      </c>
    </row>
    <row r="326" spans="1:2" x14ac:dyDescent="0.25">
      <c r="A326" s="3" t="s">
        <v>345</v>
      </c>
      <c r="B326" s="3" t="s">
        <v>781</v>
      </c>
    </row>
    <row r="327" spans="1:2" x14ac:dyDescent="0.25">
      <c r="A327" s="3" t="s">
        <v>328</v>
      </c>
      <c r="B327" s="3" t="s">
        <v>764</v>
      </c>
    </row>
    <row r="328" spans="1:2" x14ac:dyDescent="0.25">
      <c r="A328" s="3" t="s">
        <v>361</v>
      </c>
      <c r="B328" s="3" t="s">
        <v>797</v>
      </c>
    </row>
    <row r="329" spans="1:2" x14ac:dyDescent="0.25">
      <c r="A329" s="3" t="s">
        <v>317</v>
      </c>
      <c r="B329" s="3" t="s">
        <v>754</v>
      </c>
    </row>
    <row r="330" spans="1:2" x14ac:dyDescent="0.25">
      <c r="A330" s="3" t="s">
        <v>324</v>
      </c>
      <c r="B330" s="3" t="s">
        <v>761</v>
      </c>
    </row>
    <row r="331" spans="1:2" x14ac:dyDescent="0.25">
      <c r="A331" s="3" t="s">
        <v>315</v>
      </c>
      <c r="B331" s="3" t="s">
        <v>752</v>
      </c>
    </row>
    <row r="332" spans="1:2" x14ac:dyDescent="0.25">
      <c r="A332" s="3" t="s">
        <v>365</v>
      </c>
      <c r="B332" s="3" t="s">
        <v>801</v>
      </c>
    </row>
    <row r="333" spans="1:2" x14ac:dyDescent="0.25">
      <c r="A333" s="3" t="s">
        <v>367</v>
      </c>
      <c r="B333" s="3" t="s">
        <v>803</v>
      </c>
    </row>
    <row r="334" spans="1:2" x14ac:dyDescent="0.25">
      <c r="A334" s="3" t="s">
        <v>382</v>
      </c>
      <c r="B334" s="3" t="s">
        <v>817</v>
      </c>
    </row>
    <row r="335" spans="1:2" x14ac:dyDescent="0.25">
      <c r="A335" s="3" t="s">
        <v>384</v>
      </c>
      <c r="B335" s="3" t="s">
        <v>819</v>
      </c>
    </row>
    <row r="336" spans="1:2" x14ac:dyDescent="0.25">
      <c r="A336" s="3" t="s">
        <v>318</v>
      </c>
      <c r="B336" s="3" t="s">
        <v>755</v>
      </c>
    </row>
    <row r="337" spans="1:2" x14ac:dyDescent="0.25">
      <c r="A337" s="3" t="s">
        <v>329</v>
      </c>
      <c r="B337" s="3" t="s">
        <v>765</v>
      </c>
    </row>
    <row r="338" spans="1:2" x14ac:dyDescent="0.25">
      <c r="A338" s="3" t="s">
        <v>359</v>
      </c>
      <c r="B338" s="3" t="s">
        <v>795</v>
      </c>
    </row>
    <row r="339" spans="1:2" x14ac:dyDescent="0.25">
      <c r="A339" s="3" t="s">
        <v>313</v>
      </c>
      <c r="B339" s="3" t="s">
        <v>750</v>
      </c>
    </row>
    <row r="340" spans="1:2" x14ac:dyDescent="0.25">
      <c r="A340" s="3" t="s">
        <v>311</v>
      </c>
      <c r="B340" s="3" t="s">
        <v>748</v>
      </c>
    </row>
    <row r="341" spans="1:2" x14ac:dyDescent="0.25">
      <c r="A341" s="3" t="s">
        <v>369</v>
      </c>
      <c r="B341" s="3" t="s">
        <v>805</v>
      </c>
    </row>
    <row r="342" spans="1:2" x14ac:dyDescent="0.25">
      <c r="A342" s="3" t="s">
        <v>385</v>
      </c>
      <c r="B342" s="3" t="s">
        <v>820</v>
      </c>
    </row>
    <row r="343" spans="1:2" x14ac:dyDescent="0.25">
      <c r="A343" s="3" t="s">
        <v>303</v>
      </c>
      <c r="B343" s="3" t="s">
        <v>741</v>
      </c>
    </row>
    <row r="344" spans="1:2" x14ac:dyDescent="0.25">
      <c r="A344" s="3" t="s">
        <v>383</v>
      </c>
      <c r="B344" s="3" t="s">
        <v>818</v>
      </c>
    </row>
    <row r="345" spans="1:2" x14ac:dyDescent="0.25">
      <c r="A345" s="3" t="s">
        <v>354</v>
      </c>
      <c r="B345" s="3" t="s">
        <v>790</v>
      </c>
    </row>
    <row r="346" spans="1:2" x14ac:dyDescent="0.25">
      <c r="A346" s="3" t="s">
        <v>377</v>
      </c>
      <c r="B346" s="3" t="s">
        <v>686</v>
      </c>
    </row>
    <row r="347" spans="1:2" x14ac:dyDescent="0.25">
      <c r="A347" s="3" t="s">
        <v>373</v>
      </c>
      <c r="B347" s="3" t="s">
        <v>809</v>
      </c>
    </row>
    <row r="348" spans="1:2" x14ac:dyDescent="0.25">
      <c r="A348" s="3" t="s">
        <v>375</v>
      </c>
      <c r="B348" s="3" t="s">
        <v>811</v>
      </c>
    </row>
    <row r="349" spans="1:2" x14ac:dyDescent="0.25">
      <c r="A349" s="3" t="s">
        <v>322</v>
      </c>
      <c r="B349" s="3" t="s">
        <v>759</v>
      </c>
    </row>
    <row r="350" spans="1:2" x14ac:dyDescent="0.25">
      <c r="A350" s="3" t="s">
        <v>333</v>
      </c>
      <c r="B350" s="3" t="s">
        <v>769</v>
      </c>
    </row>
    <row r="351" spans="1:2" x14ac:dyDescent="0.25">
      <c r="A351" s="3" t="s">
        <v>366</v>
      </c>
      <c r="B351" s="3" t="s">
        <v>802</v>
      </c>
    </row>
    <row r="352" spans="1:2" x14ac:dyDescent="0.25">
      <c r="A352" s="3" t="s">
        <v>368</v>
      </c>
      <c r="B352" s="3" t="s">
        <v>804</v>
      </c>
    </row>
    <row r="353" spans="1:2" x14ac:dyDescent="0.25">
      <c r="A353" s="3" t="s">
        <v>363</v>
      </c>
      <c r="B353" s="3" t="s">
        <v>799</v>
      </c>
    </row>
    <row r="354" spans="1:2" x14ac:dyDescent="0.25">
      <c r="A354" s="3" t="s">
        <v>300</v>
      </c>
      <c r="B354" s="3" t="s">
        <v>738</v>
      </c>
    </row>
    <row r="355" spans="1:2" x14ac:dyDescent="0.25">
      <c r="A355" s="3" t="s">
        <v>362</v>
      </c>
      <c r="B355" s="3" t="s">
        <v>798</v>
      </c>
    </row>
    <row r="356" spans="1:2" x14ac:dyDescent="0.25">
      <c r="A356" s="3" t="s">
        <v>304</v>
      </c>
      <c r="B356" s="3" t="s">
        <v>742</v>
      </c>
    </row>
    <row r="357" spans="1:2" x14ac:dyDescent="0.25">
      <c r="A357" s="3" t="s">
        <v>331</v>
      </c>
      <c r="B357" s="3" t="s">
        <v>767</v>
      </c>
    </row>
    <row r="358" spans="1:2" x14ac:dyDescent="0.25">
      <c r="A358" s="3" t="s">
        <v>320</v>
      </c>
      <c r="B358" s="3" t="s">
        <v>757</v>
      </c>
    </row>
    <row r="359" spans="1:2" x14ac:dyDescent="0.25">
      <c r="A359" s="3" t="s">
        <v>380</v>
      </c>
      <c r="B359" s="3" t="s">
        <v>815</v>
      </c>
    </row>
    <row r="360" spans="1:2" x14ac:dyDescent="0.25">
      <c r="A360" s="3" t="s">
        <v>371</v>
      </c>
      <c r="B360" s="3" t="s">
        <v>807</v>
      </c>
    </row>
    <row r="361" spans="1:2" x14ac:dyDescent="0.25">
      <c r="A361" s="3" t="s">
        <v>305</v>
      </c>
      <c r="B361" s="3" t="s">
        <v>666</v>
      </c>
    </row>
    <row r="362" spans="1:2" x14ac:dyDescent="0.25">
      <c r="A362" s="3" t="s">
        <v>306</v>
      </c>
      <c r="B362" s="3" t="s">
        <v>743</v>
      </c>
    </row>
    <row r="363" spans="1:2" x14ac:dyDescent="0.25">
      <c r="A363" s="3" t="s">
        <v>341</v>
      </c>
      <c r="B363" s="3" t="s">
        <v>777</v>
      </c>
    </row>
    <row r="364" spans="1:2" x14ac:dyDescent="0.25">
      <c r="A364" s="3" t="s">
        <v>353</v>
      </c>
      <c r="B364" s="3" t="s">
        <v>789</v>
      </c>
    </row>
    <row r="365" spans="1:2" x14ac:dyDescent="0.25">
      <c r="A365" s="3" t="s">
        <v>307</v>
      </c>
      <c r="B365" s="3" t="s">
        <v>744</v>
      </c>
    </row>
    <row r="366" spans="1:2" x14ac:dyDescent="0.25">
      <c r="A366" s="3" t="s">
        <v>364</v>
      </c>
      <c r="B366" s="3" t="s">
        <v>800</v>
      </c>
    </row>
    <row r="367" spans="1:2" x14ac:dyDescent="0.25">
      <c r="A367" s="3" t="s">
        <v>308</v>
      </c>
      <c r="B367" s="3" t="s">
        <v>745</v>
      </c>
    </row>
    <row r="368" spans="1:2" x14ac:dyDescent="0.25">
      <c r="A368" s="3" t="s">
        <v>340</v>
      </c>
      <c r="B368" s="3" t="s">
        <v>776</v>
      </c>
    </row>
    <row r="369" spans="1:2" x14ac:dyDescent="0.25">
      <c r="A369" s="3" t="s">
        <v>339</v>
      </c>
      <c r="B369" s="3" t="s">
        <v>775</v>
      </c>
    </row>
    <row r="370" spans="1:2" x14ac:dyDescent="0.25">
      <c r="A370" s="3" t="s">
        <v>342</v>
      </c>
      <c r="B370" s="3" t="s">
        <v>778</v>
      </c>
    </row>
    <row r="371" spans="1:2" x14ac:dyDescent="0.25">
      <c r="A371" s="3" t="s">
        <v>338</v>
      </c>
      <c r="B371" s="3" t="s">
        <v>774</v>
      </c>
    </row>
    <row r="372" spans="1:2" x14ac:dyDescent="0.25">
      <c r="A372" s="3" t="s">
        <v>301</v>
      </c>
      <c r="B372" s="3" t="s">
        <v>739</v>
      </c>
    </row>
    <row r="373" spans="1:2" x14ac:dyDescent="0.25">
      <c r="A373" s="3" t="s">
        <v>312</v>
      </c>
      <c r="B373" s="3" t="s">
        <v>749</v>
      </c>
    </row>
    <row r="374" spans="1:2" x14ac:dyDescent="0.25">
      <c r="A374" s="3" t="s">
        <v>309</v>
      </c>
      <c r="B374" s="3" t="s">
        <v>746</v>
      </c>
    </row>
    <row r="375" spans="1:2" x14ac:dyDescent="0.25">
      <c r="A375" s="3" t="s">
        <v>310</v>
      </c>
      <c r="B375" s="3" t="s">
        <v>747</v>
      </c>
    </row>
    <row r="376" spans="1:2" x14ac:dyDescent="0.25">
      <c r="A376" s="3" t="s">
        <v>316</v>
      </c>
      <c r="B376" s="3" t="s">
        <v>753</v>
      </c>
    </row>
    <row r="377" spans="1:2" x14ac:dyDescent="0.25">
      <c r="A377" s="3" t="s">
        <v>327</v>
      </c>
      <c r="B377" s="3" t="s">
        <v>763</v>
      </c>
    </row>
    <row r="378" spans="1:2" x14ac:dyDescent="0.25">
      <c r="A378" s="3" t="s">
        <v>314</v>
      </c>
      <c r="B378" s="3" t="s">
        <v>751</v>
      </c>
    </row>
    <row r="379" spans="1:2" x14ac:dyDescent="0.25">
      <c r="A379" s="3" t="s">
        <v>386</v>
      </c>
      <c r="B379" s="3" t="s">
        <v>821</v>
      </c>
    </row>
    <row r="380" spans="1:2" x14ac:dyDescent="0.25">
      <c r="A380" s="3" t="s">
        <v>387</v>
      </c>
      <c r="B380" s="3" t="s">
        <v>822</v>
      </c>
    </row>
    <row r="381" spans="1:2" x14ac:dyDescent="0.25">
      <c r="A381" s="3" t="s">
        <v>302</v>
      </c>
      <c r="B381" s="3" t="s">
        <v>740</v>
      </c>
    </row>
    <row r="382" spans="1:2" x14ac:dyDescent="0.25">
      <c r="A382" s="3" t="s">
        <v>388</v>
      </c>
      <c r="B382" s="3" t="s">
        <v>823</v>
      </c>
    </row>
    <row r="383" spans="1:2" x14ac:dyDescent="0.25">
      <c r="A383" s="3" t="s">
        <v>399</v>
      </c>
      <c r="B383" s="3" t="s">
        <v>833</v>
      </c>
    </row>
    <row r="384" spans="1:2" x14ac:dyDescent="0.25">
      <c r="A384" s="3" t="s">
        <v>400</v>
      </c>
      <c r="B384" s="3" t="s">
        <v>834</v>
      </c>
    </row>
    <row r="385" spans="1:2" x14ac:dyDescent="0.25">
      <c r="A385" s="3" t="s">
        <v>398</v>
      </c>
      <c r="B385" s="3" t="s">
        <v>832</v>
      </c>
    </row>
    <row r="386" spans="1:2" x14ac:dyDescent="0.25">
      <c r="A386" s="3" t="s">
        <v>405</v>
      </c>
      <c r="B386" s="3" t="s">
        <v>839</v>
      </c>
    </row>
    <row r="387" spans="1:2" x14ac:dyDescent="0.25">
      <c r="A387" s="3" t="s">
        <v>413</v>
      </c>
      <c r="B387" s="3" t="s">
        <v>847</v>
      </c>
    </row>
    <row r="388" spans="1:2" x14ac:dyDescent="0.25">
      <c r="A388" s="3" t="s">
        <v>412</v>
      </c>
      <c r="B388" s="3" t="s">
        <v>846</v>
      </c>
    </row>
    <row r="389" spans="1:2" x14ac:dyDescent="0.25">
      <c r="A389" s="3" t="s">
        <v>401</v>
      </c>
      <c r="B389" s="3" t="s">
        <v>835</v>
      </c>
    </row>
    <row r="390" spans="1:2" x14ac:dyDescent="0.25">
      <c r="A390" s="3" t="s">
        <v>404</v>
      </c>
      <c r="B390" s="3" t="s">
        <v>838</v>
      </c>
    </row>
    <row r="391" spans="1:2" x14ac:dyDescent="0.25">
      <c r="A391" s="3" t="s">
        <v>418</v>
      </c>
      <c r="B391" s="3" t="s">
        <v>852</v>
      </c>
    </row>
    <row r="392" spans="1:2" x14ac:dyDescent="0.25">
      <c r="A392" s="3" t="s">
        <v>389</v>
      </c>
      <c r="B392" s="3" t="s">
        <v>824</v>
      </c>
    </row>
    <row r="393" spans="1:2" x14ac:dyDescent="0.25">
      <c r="A393" s="3" t="s">
        <v>420</v>
      </c>
      <c r="B393" s="3" t="s">
        <v>854</v>
      </c>
    </row>
    <row r="394" spans="1:2" x14ac:dyDescent="0.25">
      <c r="A394" s="3" t="s">
        <v>423</v>
      </c>
      <c r="B394" s="3" t="s">
        <v>857</v>
      </c>
    </row>
    <row r="395" spans="1:2" x14ac:dyDescent="0.25">
      <c r="A395" s="3" t="s">
        <v>429</v>
      </c>
      <c r="B395" s="3" t="s">
        <v>863</v>
      </c>
    </row>
    <row r="396" spans="1:2" x14ac:dyDescent="0.25">
      <c r="A396" s="3" t="s">
        <v>422</v>
      </c>
      <c r="B396" s="3" t="s">
        <v>856</v>
      </c>
    </row>
    <row r="397" spans="1:2" x14ac:dyDescent="0.25">
      <c r="A397" s="3" t="s">
        <v>392</v>
      </c>
      <c r="B397" s="3" t="s">
        <v>827</v>
      </c>
    </row>
    <row r="398" spans="1:2" x14ac:dyDescent="0.25">
      <c r="A398" s="3" t="s">
        <v>428</v>
      </c>
      <c r="B398" s="3" t="s">
        <v>862</v>
      </c>
    </row>
    <row r="399" spans="1:2" x14ac:dyDescent="0.25">
      <c r="A399" s="3" t="s">
        <v>402</v>
      </c>
      <c r="B399" s="3" t="s">
        <v>836</v>
      </c>
    </row>
    <row r="400" spans="1:2" x14ac:dyDescent="0.25">
      <c r="A400" s="3" t="s">
        <v>417</v>
      </c>
      <c r="B400" s="3" t="s">
        <v>851</v>
      </c>
    </row>
    <row r="401" spans="1:2" x14ac:dyDescent="0.25">
      <c r="A401" s="3" t="s">
        <v>411</v>
      </c>
      <c r="B401" s="3" t="s">
        <v>845</v>
      </c>
    </row>
    <row r="402" spans="1:2" x14ac:dyDescent="0.25">
      <c r="A402" s="3" t="s">
        <v>414</v>
      </c>
      <c r="B402" s="3" t="s">
        <v>848</v>
      </c>
    </row>
    <row r="403" spans="1:2" x14ac:dyDescent="0.25">
      <c r="A403" s="3" t="s">
        <v>419</v>
      </c>
      <c r="B403" s="3" t="s">
        <v>853</v>
      </c>
    </row>
    <row r="404" spans="1:2" x14ac:dyDescent="0.25">
      <c r="A404" s="3" t="s">
        <v>415</v>
      </c>
      <c r="B404" s="3" t="s">
        <v>849</v>
      </c>
    </row>
    <row r="405" spans="1:2" x14ac:dyDescent="0.25">
      <c r="A405" s="3" t="s">
        <v>407</v>
      </c>
      <c r="B405" s="3" t="s">
        <v>841</v>
      </c>
    </row>
    <row r="406" spans="1:2" x14ac:dyDescent="0.25">
      <c r="A406" s="3" t="s">
        <v>424</v>
      </c>
      <c r="B406" s="3" t="s">
        <v>858</v>
      </c>
    </row>
    <row r="407" spans="1:2" x14ac:dyDescent="0.25">
      <c r="A407" s="3" t="s">
        <v>416</v>
      </c>
      <c r="B407" s="3" t="s">
        <v>850</v>
      </c>
    </row>
    <row r="408" spans="1:2" x14ac:dyDescent="0.25">
      <c r="A408" s="3" t="s">
        <v>410</v>
      </c>
      <c r="B408" s="3" t="s">
        <v>844</v>
      </c>
    </row>
    <row r="409" spans="1:2" x14ac:dyDescent="0.25">
      <c r="A409" s="3" t="s">
        <v>421</v>
      </c>
      <c r="B409" s="3" t="s">
        <v>855</v>
      </c>
    </row>
    <row r="410" spans="1:2" x14ac:dyDescent="0.25">
      <c r="A410" s="3" t="s">
        <v>394</v>
      </c>
      <c r="B410" s="3" t="s">
        <v>828</v>
      </c>
    </row>
    <row r="411" spans="1:2" x14ac:dyDescent="0.25">
      <c r="A411" s="3" t="s">
        <v>393</v>
      </c>
      <c r="B411" s="3" t="s">
        <v>828</v>
      </c>
    </row>
    <row r="412" spans="1:2" x14ac:dyDescent="0.25">
      <c r="A412" s="3" t="s">
        <v>395</v>
      </c>
      <c r="B412" s="3" t="s">
        <v>829</v>
      </c>
    </row>
    <row r="413" spans="1:2" x14ac:dyDescent="0.25">
      <c r="A413" s="3" t="s">
        <v>391</v>
      </c>
      <c r="B413" s="3" t="s">
        <v>826</v>
      </c>
    </row>
    <row r="414" spans="1:2" x14ac:dyDescent="0.25">
      <c r="A414" s="3" t="s">
        <v>396</v>
      </c>
      <c r="B414" s="3" t="s">
        <v>830</v>
      </c>
    </row>
    <row r="415" spans="1:2" x14ac:dyDescent="0.25">
      <c r="A415" s="3" t="s">
        <v>397</v>
      </c>
      <c r="B415" s="3" t="s">
        <v>831</v>
      </c>
    </row>
    <row r="416" spans="1:2" x14ac:dyDescent="0.25">
      <c r="A416" s="3" t="s">
        <v>403</v>
      </c>
      <c r="B416" s="3" t="s">
        <v>837</v>
      </c>
    </row>
    <row r="417" spans="1:2" x14ac:dyDescent="0.25">
      <c r="A417" s="3" t="s">
        <v>390</v>
      </c>
      <c r="B417" s="3" t="s">
        <v>825</v>
      </c>
    </row>
    <row r="418" spans="1:2" x14ac:dyDescent="0.25">
      <c r="A418" s="3" t="s">
        <v>406</v>
      </c>
      <c r="B418" s="3" t="s">
        <v>840</v>
      </c>
    </row>
    <row r="419" spans="1:2" x14ac:dyDescent="0.25">
      <c r="A419" s="3" t="s">
        <v>427</v>
      </c>
      <c r="B419" s="3" t="s">
        <v>861</v>
      </c>
    </row>
    <row r="420" spans="1:2" x14ac:dyDescent="0.25">
      <c r="A420" s="3" t="s">
        <v>409</v>
      </c>
      <c r="B420" s="3" t="s">
        <v>843</v>
      </c>
    </row>
    <row r="421" spans="1:2" x14ac:dyDescent="0.25">
      <c r="A421" s="3" t="s">
        <v>425</v>
      </c>
      <c r="B421" s="3" t="s">
        <v>859</v>
      </c>
    </row>
    <row r="422" spans="1:2" x14ac:dyDescent="0.25">
      <c r="A422" s="3" t="s">
        <v>426</v>
      </c>
      <c r="B422" s="3" t="s">
        <v>860</v>
      </c>
    </row>
    <row r="423" spans="1:2" x14ac:dyDescent="0.25">
      <c r="A423" s="3" t="s">
        <v>430</v>
      </c>
      <c r="B423" s="3" t="s">
        <v>864</v>
      </c>
    </row>
    <row r="424" spans="1:2" x14ac:dyDescent="0.25">
      <c r="A424" t="s">
        <v>408</v>
      </c>
      <c r="B424" t="s">
        <v>842</v>
      </c>
    </row>
    <row r="425" spans="1:2" x14ac:dyDescent="0.25">
      <c r="A425" t="s">
        <v>435</v>
      </c>
      <c r="B425" t="s">
        <v>869</v>
      </c>
    </row>
    <row r="426" spans="1:2" x14ac:dyDescent="0.25">
      <c r="A426" t="s">
        <v>433</v>
      </c>
      <c r="B426" t="s">
        <v>867</v>
      </c>
    </row>
    <row r="427" spans="1:2" x14ac:dyDescent="0.25">
      <c r="A427" t="s">
        <v>439</v>
      </c>
      <c r="B427" t="s">
        <v>873</v>
      </c>
    </row>
    <row r="428" spans="1:2" x14ac:dyDescent="0.25">
      <c r="A428" t="s">
        <v>431</v>
      </c>
      <c r="B428" t="s">
        <v>865</v>
      </c>
    </row>
    <row r="429" spans="1:2" x14ac:dyDescent="0.25">
      <c r="A429" t="s">
        <v>437</v>
      </c>
      <c r="B429" t="s">
        <v>871</v>
      </c>
    </row>
    <row r="430" spans="1:2" x14ac:dyDescent="0.25">
      <c r="A430" t="s">
        <v>434</v>
      </c>
      <c r="B430" t="s">
        <v>868</v>
      </c>
    </row>
    <row r="431" spans="1:2" x14ac:dyDescent="0.25">
      <c r="A431" t="s">
        <v>443</v>
      </c>
      <c r="B431" t="s">
        <v>877</v>
      </c>
    </row>
    <row r="432" spans="1:2" x14ac:dyDescent="0.25">
      <c r="A432" t="s">
        <v>440</v>
      </c>
      <c r="B432" t="s">
        <v>874</v>
      </c>
    </row>
    <row r="433" spans="1:2" x14ac:dyDescent="0.25">
      <c r="A433" t="s">
        <v>436</v>
      </c>
      <c r="B433" t="s">
        <v>870</v>
      </c>
    </row>
    <row r="434" spans="1:2" x14ac:dyDescent="0.25">
      <c r="A434" t="s">
        <v>441</v>
      </c>
      <c r="B434" t="s">
        <v>875</v>
      </c>
    </row>
    <row r="435" spans="1:2" x14ac:dyDescent="0.25">
      <c r="A435" t="s">
        <v>442</v>
      </c>
      <c r="B435" t="s">
        <v>876</v>
      </c>
    </row>
    <row r="436" spans="1:2" x14ac:dyDescent="0.25">
      <c r="A436" t="s">
        <v>446</v>
      </c>
      <c r="B436" t="s">
        <v>880</v>
      </c>
    </row>
    <row r="437" spans="1:2" x14ac:dyDescent="0.25">
      <c r="A437" t="s">
        <v>432</v>
      </c>
      <c r="B437" t="s">
        <v>866</v>
      </c>
    </row>
    <row r="438" spans="1:2" x14ac:dyDescent="0.25">
      <c r="A438" t="s">
        <v>444</v>
      </c>
      <c r="B438" t="s">
        <v>878</v>
      </c>
    </row>
    <row r="439" spans="1:2" x14ac:dyDescent="0.25">
      <c r="A439" t="s">
        <v>438</v>
      </c>
      <c r="B439" t="s">
        <v>872</v>
      </c>
    </row>
    <row r="440" spans="1:2" x14ac:dyDescent="0.25">
      <c r="A440" t="s">
        <v>445</v>
      </c>
      <c r="B440" t="s">
        <v>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9"/>
  <sheetViews>
    <sheetView workbookViewId="0"/>
  </sheetViews>
  <sheetFormatPr defaultRowHeight="15" x14ac:dyDescent="0.25"/>
  <cols>
    <col min="1" max="1" width="14.7109375" customWidth="1"/>
    <col min="2" max="2" width="112.140625" customWidth="1"/>
  </cols>
  <sheetData>
    <row r="1" spans="1:2" x14ac:dyDescent="0.25">
      <c r="A1" s="3" t="s">
        <v>9</v>
      </c>
      <c r="B1" s="3" t="s">
        <v>0</v>
      </c>
    </row>
    <row r="2" spans="1:2" x14ac:dyDescent="0.25">
      <c r="A2" s="3" t="s">
        <v>881</v>
      </c>
      <c r="B2" s="3" t="s">
        <v>882</v>
      </c>
    </row>
    <row r="3" spans="1:2" x14ac:dyDescent="0.25">
      <c r="A3" s="3" t="s">
        <v>883</v>
      </c>
      <c r="B3" s="3" t="s">
        <v>884</v>
      </c>
    </row>
    <row r="4" spans="1:2" x14ac:dyDescent="0.25">
      <c r="A4" s="3" t="s">
        <v>885</v>
      </c>
      <c r="B4" s="3" t="s">
        <v>886</v>
      </c>
    </row>
    <row r="5" spans="1:2" x14ac:dyDescent="0.25">
      <c r="A5" s="3" t="s">
        <v>887</v>
      </c>
      <c r="B5" s="3" t="s">
        <v>888</v>
      </c>
    </row>
    <row r="6" spans="1:2" x14ac:dyDescent="0.25">
      <c r="A6" s="3" t="s">
        <v>889</v>
      </c>
      <c r="B6" s="3" t="s">
        <v>890</v>
      </c>
    </row>
    <row r="7" spans="1:2" x14ac:dyDescent="0.25">
      <c r="A7" s="3" t="s">
        <v>891</v>
      </c>
      <c r="B7" s="3" t="s">
        <v>892</v>
      </c>
    </row>
    <row r="8" spans="1:2" x14ac:dyDescent="0.25">
      <c r="A8" s="3" t="s">
        <v>893</v>
      </c>
      <c r="B8" s="3" t="s">
        <v>894</v>
      </c>
    </row>
    <row r="9" spans="1:2" x14ac:dyDescent="0.25">
      <c r="A9" s="3" t="s">
        <v>895</v>
      </c>
      <c r="B9" s="3" t="s">
        <v>896</v>
      </c>
    </row>
    <row r="10" spans="1:2" x14ac:dyDescent="0.25">
      <c r="A10" s="3" t="s">
        <v>897</v>
      </c>
      <c r="B10" s="3" t="s">
        <v>898</v>
      </c>
    </row>
    <row r="11" spans="1:2" x14ac:dyDescent="0.25">
      <c r="A11" s="3" t="s">
        <v>899</v>
      </c>
      <c r="B11" s="3" t="s">
        <v>900</v>
      </c>
    </row>
    <row r="12" spans="1:2" x14ac:dyDescent="0.25">
      <c r="A12" s="3" t="s">
        <v>901</v>
      </c>
      <c r="B12" s="3" t="s">
        <v>902</v>
      </c>
    </row>
    <row r="13" spans="1:2" x14ac:dyDescent="0.25">
      <c r="A13" s="3" t="s">
        <v>903</v>
      </c>
      <c r="B13" s="3" t="s">
        <v>904</v>
      </c>
    </row>
    <row r="14" spans="1:2" x14ac:dyDescent="0.25">
      <c r="A14" s="3" t="s">
        <v>905</v>
      </c>
      <c r="B14" s="3" t="s">
        <v>906</v>
      </c>
    </row>
    <row r="15" spans="1:2" x14ac:dyDescent="0.25">
      <c r="A15" s="3" t="s">
        <v>907</v>
      </c>
      <c r="B15" s="3" t="s">
        <v>908</v>
      </c>
    </row>
    <row r="16" spans="1:2" x14ac:dyDescent="0.25">
      <c r="A16" s="3" t="s">
        <v>913</v>
      </c>
      <c r="B16" s="3" t="s">
        <v>914</v>
      </c>
    </row>
    <row r="17" spans="1:2" x14ac:dyDescent="0.25">
      <c r="A17" s="3" t="s">
        <v>911</v>
      </c>
      <c r="B17" s="3" t="s">
        <v>912</v>
      </c>
    </row>
    <row r="18" spans="1:2" x14ac:dyDescent="0.25">
      <c r="A18" s="3" t="s">
        <v>909</v>
      </c>
      <c r="B18" s="3" t="s">
        <v>910</v>
      </c>
    </row>
    <row r="19" spans="1:2" x14ac:dyDescent="0.25">
      <c r="A19" s="3" t="s">
        <v>915</v>
      </c>
      <c r="B19" s="3" t="s">
        <v>916</v>
      </c>
    </row>
    <row r="20" spans="1:2" x14ac:dyDescent="0.25">
      <c r="A20" s="3" t="s">
        <v>917</v>
      </c>
      <c r="B20" s="3" t="s">
        <v>918</v>
      </c>
    </row>
    <row r="21" spans="1:2" x14ac:dyDescent="0.25">
      <c r="A21" s="3" t="s">
        <v>919</v>
      </c>
      <c r="B21" s="3" t="s">
        <v>920</v>
      </c>
    </row>
    <row r="22" spans="1:2" x14ac:dyDescent="0.25">
      <c r="A22" s="3" t="s">
        <v>921</v>
      </c>
      <c r="B22" s="3" t="s">
        <v>922</v>
      </c>
    </row>
    <row r="23" spans="1:2" x14ac:dyDescent="0.25">
      <c r="A23" s="3" t="s">
        <v>923</v>
      </c>
      <c r="B23" s="3" t="s">
        <v>924</v>
      </c>
    </row>
    <row r="24" spans="1:2" x14ac:dyDescent="0.25">
      <c r="A24" s="3" t="s">
        <v>927</v>
      </c>
      <c r="B24" s="3" t="s">
        <v>928</v>
      </c>
    </row>
    <row r="25" spans="1:2" x14ac:dyDescent="0.25">
      <c r="A25" s="3" t="s">
        <v>931</v>
      </c>
      <c r="B25" s="3" t="s">
        <v>932</v>
      </c>
    </row>
    <row r="26" spans="1:2" x14ac:dyDescent="0.25">
      <c r="A26" s="3" t="s">
        <v>929</v>
      </c>
      <c r="B26" s="3" t="s">
        <v>930</v>
      </c>
    </row>
    <row r="27" spans="1:2" x14ac:dyDescent="0.25">
      <c r="A27" s="3" t="s">
        <v>925</v>
      </c>
      <c r="B27" s="3" t="s">
        <v>926</v>
      </c>
    </row>
    <row r="28" spans="1:2" x14ac:dyDescent="0.25">
      <c r="A28" s="3" t="s">
        <v>941</v>
      </c>
      <c r="B28" s="3" t="s">
        <v>942</v>
      </c>
    </row>
    <row r="29" spans="1:2" x14ac:dyDescent="0.25">
      <c r="A29" s="3" t="s">
        <v>937</v>
      </c>
      <c r="B29" s="3" t="s">
        <v>938</v>
      </c>
    </row>
    <row r="30" spans="1:2" x14ac:dyDescent="0.25">
      <c r="A30" s="3" t="s">
        <v>935</v>
      </c>
      <c r="B30" s="3" t="s">
        <v>936</v>
      </c>
    </row>
    <row r="31" spans="1:2" x14ac:dyDescent="0.25">
      <c r="A31" s="3" t="s">
        <v>933</v>
      </c>
      <c r="B31" s="3" t="s">
        <v>934</v>
      </c>
    </row>
    <row r="32" spans="1:2" x14ac:dyDescent="0.25">
      <c r="A32" s="3" t="s">
        <v>939</v>
      </c>
      <c r="B32" s="3" t="s">
        <v>940</v>
      </c>
    </row>
    <row r="33" spans="1:2" x14ac:dyDescent="0.25">
      <c r="A33" s="3" t="s">
        <v>945</v>
      </c>
      <c r="B33" s="3" t="s">
        <v>946</v>
      </c>
    </row>
    <row r="34" spans="1:2" x14ac:dyDescent="0.25">
      <c r="A34" s="3" t="s">
        <v>943</v>
      </c>
      <c r="B34" s="3" t="s">
        <v>944</v>
      </c>
    </row>
    <row r="35" spans="1:2" x14ac:dyDescent="0.25">
      <c r="A35" s="3" t="s">
        <v>947</v>
      </c>
      <c r="B35" s="3" t="s">
        <v>948</v>
      </c>
    </row>
    <row r="36" spans="1:2" x14ac:dyDescent="0.25">
      <c r="A36" s="3" t="s">
        <v>949</v>
      </c>
      <c r="B36" s="3" t="s">
        <v>950</v>
      </c>
    </row>
    <row r="37" spans="1:2" x14ac:dyDescent="0.25">
      <c r="A37" s="3" t="s">
        <v>963</v>
      </c>
      <c r="B37" s="3" t="s">
        <v>964</v>
      </c>
    </row>
    <row r="38" spans="1:2" x14ac:dyDescent="0.25">
      <c r="A38" s="3" t="s">
        <v>967</v>
      </c>
      <c r="B38" s="3" t="s">
        <v>968</v>
      </c>
    </row>
    <row r="39" spans="1:2" x14ac:dyDescent="0.25">
      <c r="A39" s="3" t="s">
        <v>953</v>
      </c>
      <c r="B39" s="3" t="s">
        <v>954</v>
      </c>
    </row>
    <row r="40" spans="1:2" x14ac:dyDescent="0.25">
      <c r="A40" s="3" t="s">
        <v>951</v>
      </c>
      <c r="B40" s="3" t="s">
        <v>952</v>
      </c>
    </row>
    <row r="41" spans="1:2" x14ac:dyDescent="0.25">
      <c r="A41" s="3" t="s">
        <v>955</v>
      </c>
      <c r="B41" s="3" t="s">
        <v>956</v>
      </c>
    </row>
    <row r="42" spans="1:2" x14ac:dyDescent="0.25">
      <c r="A42" s="3" t="s">
        <v>957</v>
      </c>
      <c r="B42" s="3" t="s">
        <v>958</v>
      </c>
    </row>
    <row r="43" spans="1:2" x14ac:dyDescent="0.25">
      <c r="A43" s="3" t="s">
        <v>965</v>
      </c>
      <c r="B43" s="3" t="s">
        <v>966</v>
      </c>
    </row>
    <row r="44" spans="1:2" x14ac:dyDescent="0.25">
      <c r="A44" s="3" t="s">
        <v>959</v>
      </c>
      <c r="B44" s="3" t="s">
        <v>960</v>
      </c>
    </row>
    <row r="45" spans="1:2" x14ac:dyDescent="0.25">
      <c r="A45" s="3" t="s">
        <v>961</v>
      </c>
      <c r="B45" s="3" t="s">
        <v>962</v>
      </c>
    </row>
    <row r="46" spans="1:2" x14ac:dyDescent="0.25">
      <c r="A46" s="3" t="s">
        <v>969</v>
      </c>
      <c r="B46" s="3" t="s">
        <v>970</v>
      </c>
    </row>
    <row r="47" spans="1:2" x14ac:dyDescent="0.25">
      <c r="A47" s="3" t="s">
        <v>971</v>
      </c>
      <c r="B47" s="3" t="s">
        <v>972</v>
      </c>
    </row>
    <row r="48" spans="1:2" x14ac:dyDescent="0.25">
      <c r="A48" s="3" t="s">
        <v>973</v>
      </c>
      <c r="B48" s="3" t="s">
        <v>974</v>
      </c>
    </row>
    <row r="49" spans="1:2" x14ac:dyDescent="0.25">
      <c r="A49" s="3" t="s">
        <v>977</v>
      </c>
      <c r="B49" s="3" t="s">
        <v>978</v>
      </c>
    </row>
    <row r="50" spans="1:2" x14ac:dyDescent="0.25">
      <c r="A50" s="3" t="s">
        <v>975</v>
      </c>
      <c r="B50" s="3" t="s">
        <v>976</v>
      </c>
    </row>
    <row r="51" spans="1:2" x14ac:dyDescent="0.25">
      <c r="A51" s="3" t="s">
        <v>987</v>
      </c>
      <c r="B51" s="3" t="s">
        <v>988</v>
      </c>
    </row>
    <row r="52" spans="1:2" x14ac:dyDescent="0.25">
      <c r="A52" s="3" t="s">
        <v>981</v>
      </c>
      <c r="B52" s="3" t="s">
        <v>982</v>
      </c>
    </row>
    <row r="53" spans="1:2" x14ac:dyDescent="0.25">
      <c r="A53" s="3" t="s">
        <v>983</v>
      </c>
      <c r="B53" s="3" t="s">
        <v>984</v>
      </c>
    </row>
    <row r="54" spans="1:2" x14ac:dyDescent="0.25">
      <c r="A54" s="3" t="s">
        <v>985</v>
      </c>
      <c r="B54" s="3" t="s">
        <v>986</v>
      </c>
    </row>
    <row r="55" spans="1:2" x14ac:dyDescent="0.25">
      <c r="A55" s="3" t="s">
        <v>979</v>
      </c>
      <c r="B55" s="3" t="s">
        <v>980</v>
      </c>
    </row>
    <row r="56" spans="1:2" x14ac:dyDescent="0.25">
      <c r="A56" s="3" t="s">
        <v>1001</v>
      </c>
      <c r="B56" s="3" t="s">
        <v>1002</v>
      </c>
    </row>
    <row r="57" spans="1:2" x14ac:dyDescent="0.25">
      <c r="A57" s="3" t="s">
        <v>999</v>
      </c>
      <c r="B57" s="3" t="s">
        <v>1000</v>
      </c>
    </row>
    <row r="58" spans="1:2" x14ac:dyDescent="0.25">
      <c r="A58" s="3" t="s">
        <v>1003</v>
      </c>
      <c r="B58" s="3" t="s">
        <v>1004</v>
      </c>
    </row>
    <row r="59" spans="1:2" x14ac:dyDescent="0.25">
      <c r="A59" s="3" t="s">
        <v>997</v>
      </c>
      <c r="B59" s="3" t="s">
        <v>998</v>
      </c>
    </row>
    <row r="60" spans="1:2" x14ac:dyDescent="0.25">
      <c r="A60" s="3" t="s">
        <v>989</v>
      </c>
      <c r="B60" s="3" t="s">
        <v>990</v>
      </c>
    </row>
    <row r="61" spans="1:2" x14ac:dyDescent="0.25">
      <c r="A61" s="3" t="s">
        <v>995</v>
      </c>
      <c r="B61" s="3" t="s">
        <v>996</v>
      </c>
    </row>
    <row r="62" spans="1:2" x14ac:dyDescent="0.25">
      <c r="A62" s="3" t="s">
        <v>991</v>
      </c>
      <c r="B62" s="3" t="s">
        <v>992</v>
      </c>
    </row>
    <row r="63" spans="1:2" x14ac:dyDescent="0.25">
      <c r="A63" s="3" t="s">
        <v>993</v>
      </c>
      <c r="B63" s="3" t="s">
        <v>994</v>
      </c>
    </row>
    <row r="64" spans="1:2" x14ac:dyDescent="0.25">
      <c r="A64" s="3" t="s">
        <v>1005</v>
      </c>
      <c r="B64" s="3" t="s">
        <v>1006</v>
      </c>
    </row>
    <row r="65" spans="1:2" x14ac:dyDescent="0.25">
      <c r="A65" s="3" t="s">
        <v>1009</v>
      </c>
      <c r="B65" s="3" t="s">
        <v>1010</v>
      </c>
    </row>
    <row r="66" spans="1:2" x14ac:dyDescent="0.25">
      <c r="A66" s="3" t="s">
        <v>1007</v>
      </c>
      <c r="B66" s="3" t="s">
        <v>1008</v>
      </c>
    </row>
    <row r="67" spans="1:2" x14ac:dyDescent="0.25">
      <c r="A67" s="3" t="s">
        <v>1011</v>
      </c>
      <c r="B67" s="3" t="s">
        <v>1012</v>
      </c>
    </row>
    <row r="68" spans="1:2" x14ac:dyDescent="0.25">
      <c r="A68" s="3" t="s">
        <v>1017</v>
      </c>
      <c r="B68" s="3" t="s">
        <v>1018</v>
      </c>
    </row>
    <row r="69" spans="1:2" x14ac:dyDescent="0.25">
      <c r="A69" s="3" t="s">
        <v>1027</v>
      </c>
      <c r="B69" s="3" t="s">
        <v>1028</v>
      </c>
    </row>
    <row r="70" spans="1:2" x14ac:dyDescent="0.25">
      <c r="A70" s="3" t="s">
        <v>1023</v>
      </c>
      <c r="B70" s="3" t="s">
        <v>1024</v>
      </c>
    </row>
    <row r="71" spans="1:2" x14ac:dyDescent="0.25">
      <c r="A71" s="3" t="s">
        <v>1025</v>
      </c>
      <c r="B71" s="3" t="s">
        <v>1026</v>
      </c>
    </row>
    <row r="72" spans="1:2" x14ac:dyDescent="0.25">
      <c r="A72" s="3" t="s">
        <v>1015</v>
      </c>
      <c r="B72" s="3" t="s">
        <v>1016</v>
      </c>
    </row>
    <row r="73" spans="1:2" x14ac:dyDescent="0.25">
      <c r="A73" s="3" t="s">
        <v>1021</v>
      </c>
      <c r="B73" s="3" t="s">
        <v>1022</v>
      </c>
    </row>
    <row r="74" spans="1:2" x14ac:dyDescent="0.25">
      <c r="A74" s="3" t="s">
        <v>1019</v>
      </c>
      <c r="B74" s="3" t="s">
        <v>1020</v>
      </c>
    </row>
    <row r="75" spans="1:2" x14ac:dyDescent="0.25">
      <c r="A75" s="3" t="s">
        <v>1013</v>
      </c>
      <c r="B75" s="3" t="s">
        <v>1014</v>
      </c>
    </row>
    <row r="76" spans="1:2" x14ac:dyDescent="0.25">
      <c r="A76" s="3" t="s">
        <v>1029</v>
      </c>
      <c r="B76" s="3" t="s">
        <v>1030</v>
      </c>
    </row>
    <row r="77" spans="1:2" x14ac:dyDescent="0.25">
      <c r="A77" s="3" t="s">
        <v>1033</v>
      </c>
      <c r="B77" s="3" t="s">
        <v>1034</v>
      </c>
    </row>
    <row r="78" spans="1:2" x14ac:dyDescent="0.25">
      <c r="A78" s="3" t="s">
        <v>1037</v>
      </c>
      <c r="B78" s="3" t="s">
        <v>1038</v>
      </c>
    </row>
    <row r="79" spans="1:2" x14ac:dyDescent="0.25">
      <c r="A79" s="3" t="s">
        <v>1045</v>
      </c>
      <c r="B79" s="3" t="s">
        <v>1046</v>
      </c>
    </row>
    <row r="80" spans="1:2" x14ac:dyDescent="0.25">
      <c r="A80" s="3" t="s">
        <v>1041</v>
      </c>
      <c r="B80" s="3" t="s">
        <v>1042</v>
      </c>
    </row>
    <row r="81" spans="1:2" x14ac:dyDescent="0.25">
      <c r="A81" s="3" t="s">
        <v>1031</v>
      </c>
      <c r="B81" s="3" t="s">
        <v>1032</v>
      </c>
    </row>
    <row r="82" spans="1:2" x14ac:dyDescent="0.25">
      <c r="A82" s="3" t="s">
        <v>1043</v>
      </c>
      <c r="B82" s="3" t="s">
        <v>1044</v>
      </c>
    </row>
    <row r="83" spans="1:2" x14ac:dyDescent="0.25">
      <c r="A83" s="3" t="s">
        <v>1039</v>
      </c>
      <c r="B83" s="3" t="s">
        <v>1040</v>
      </c>
    </row>
    <row r="84" spans="1:2" x14ac:dyDescent="0.25">
      <c r="A84" s="3" t="s">
        <v>1035</v>
      </c>
      <c r="B84" s="3" t="s">
        <v>1036</v>
      </c>
    </row>
    <row r="85" spans="1:2" x14ac:dyDescent="0.25">
      <c r="A85" s="3" t="s">
        <v>1047</v>
      </c>
      <c r="B85" s="3" t="s">
        <v>1048</v>
      </c>
    </row>
    <row r="86" spans="1:2" x14ac:dyDescent="0.25">
      <c r="A86" s="3" t="s">
        <v>1063</v>
      </c>
      <c r="B86" s="3" t="s">
        <v>1064</v>
      </c>
    </row>
    <row r="87" spans="1:2" x14ac:dyDescent="0.25">
      <c r="A87" s="3" t="s">
        <v>1055</v>
      </c>
      <c r="B87" s="3" t="s">
        <v>1056</v>
      </c>
    </row>
    <row r="88" spans="1:2" x14ac:dyDescent="0.25">
      <c r="A88" s="3" t="s">
        <v>1065</v>
      </c>
      <c r="B88" s="3" t="s">
        <v>1066</v>
      </c>
    </row>
    <row r="89" spans="1:2" x14ac:dyDescent="0.25">
      <c r="A89" s="3" t="s">
        <v>1049</v>
      </c>
      <c r="B89" s="3" t="s">
        <v>1050</v>
      </c>
    </row>
    <row r="90" spans="1:2" x14ac:dyDescent="0.25">
      <c r="A90" s="3" t="s">
        <v>1051</v>
      </c>
      <c r="B90" s="3" t="s">
        <v>1052</v>
      </c>
    </row>
    <row r="91" spans="1:2" x14ac:dyDescent="0.25">
      <c r="A91" s="3" t="s">
        <v>1053</v>
      </c>
      <c r="B91" s="3" t="s">
        <v>1054</v>
      </c>
    </row>
    <row r="92" spans="1:2" x14ac:dyDescent="0.25">
      <c r="A92" s="3" t="s">
        <v>1067</v>
      </c>
      <c r="B92" s="3" t="s">
        <v>1068</v>
      </c>
    </row>
    <row r="93" spans="1:2" x14ac:dyDescent="0.25">
      <c r="A93" s="3" t="s">
        <v>1061</v>
      </c>
      <c r="B93" s="3" t="s">
        <v>1062</v>
      </c>
    </row>
    <row r="94" spans="1:2" x14ac:dyDescent="0.25">
      <c r="A94" s="3" t="s">
        <v>1059</v>
      </c>
      <c r="B94" s="3" t="s">
        <v>1060</v>
      </c>
    </row>
    <row r="95" spans="1:2" x14ac:dyDescent="0.25">
      <c r="A95" s="3" t="s">
        <v>1057</v>
      </c>
      <c r="B95" s="3" t="s">
        <v>1058</v>
      </c>
    </row>
    <row r="96" spans="1:2" x14ac:dyDescent="0.25">
      <c r="A96" s="3" t="s">
        <v>1079</v>
      </c>
      <c r="B96" s="3" t="s">
        <v>1080</v>
      </c>
    </row>
    <row r="97" spans="1:2" x14ac:dyDescent="0.25">
      <c r="A97" s="3" t="s">
        <v>1069</v>
      </c>
      <c r="B97" s="3" t="s">
        <v>1070</v>
      </c>
    </row>
    <row r="98" spans="1:2" x14ac:dyDescent="0.25">
      <c r="A98" s="3" t="s">
        <v>1075</v>
      </c>
      <c r="B98" s="3" t="s">
        <v>1076</v>
      </c>
    </row>
    <row r="99" spans="1:2" x14ac:dyDescent="0.25">
      <c r="A99" s="3" t="s">
        <v>1071</v>
      </c>
      <c r="B99" s="3" t="s">
        <v>1072</v>
      </c>
    </row>
    <row r="100" spans="1:2" x14ac:dyDescent="0.25">
      <c r="A100" s="3" t="s">
        <v>1073</v>
      </c>
      <c r="B100" s="3" t="s">
        <v>1074</v>
      </c>
    </row>
    <row r="101" spans="1:2" x14ac:dyDescent="0.25">
      <c r="A101" s="3" t="s">
        <v>1077</v>
      </c>
      <c r="B101" s="3" t="s">
        <v>1078</v>
      </c>
    </row>
    <row r="102" spans="1:2" x14ac:dyDescent="0.25">
      <c r="A102" s="3" t="s">
        <v>1099</v>
      </c>
      <c r="B102" s="3" t="s">
        <v>1100</v>
      </c>
    </row>
    <row r="103" spans="1:2" x14ac:dyDescent="0.25">
      <c r="A103" s="3" t="s">
        <v>1103</v>
      </c>
      <c r="B103" s="3" t="s">
        <v>1104</v>
      </c>
    </row>
    <row r="104" spans="1:2" x14ac:dyDescent="0.25">
      <c r="A104" s="3" t="s">
        <v>1087</v>
      </c>
      <c r="B104" s="3" t="s">
        <v>1088</v>
      </c>
    </row>
    <row r="105" spans="1:2" x14ac:dyDescent="0.25">
      <c r="A105" s="3" t="s">
        <v>1101</v>
      </c>
      <c r="B105" s="3" t="s">
        <v>1102</v>
      </c>
    </row>
    <row r="106" spans="1:2" x14ac:dyDescent="0.25">
      <c r="A106" s="3" t="s">
        <v>1083</v>
      </c>
      <c r="B106" s="3" t="s">
        <v>1084</v>
      </c>
    </row>
    <row r="107" spans="1:2" x14ac:dyDescent="0.25">
      <c r="A107" s="3" t="s">
        <v>1081</v>
      </c>
      <c r="B107" s="3" t="s">
        <v>1082</v>
      </c>
    </row>
    <row r="108" spans="1:2" x14ac:dyDescent="0.25">
      <c r="A108" s="3" t="s">
        <v>1105</v>
      </c>
      <c r="B108" s="3" t="s">
        <v>1106</v>
      </c>
    </row>
    <row r="109" spans="1:2" x14ac:dyDescent="0.25">
      <c r="A109" s="3" t="s">
        <v>1085</v>
      </c>
      <c r="B109" s="3" t="s">
        <v>1086</v>
      </c>
    </row>
    <row r="110" spans="1:2" x14ac:dyDescent="0.25">
      <c r="A110" s="3" t="s">
        <v>1089</v>
      </c>
      <c r="B110" s="3" t="s">
        <v>1090</v>
      </c>
    </row>
    <row r="111" spans="1:2" x14ac:dyDescent="0.25">
      <c r="A111" s="3" t="s">
        <v>1091</v>
      </c>
      <c r="B111" s="3" t="s">
        <v>1092</v>
      </c>
    </row>
    <row r="112" spans="1:2" x14ac:dyDescent="0.25">
      <c r="A112" s="3" t="s">
        <v>1097</v>
      </c>
      <c r="B112" s="3" t="s">
        <v>1098</v>
      </c>
    </row>
    <row r="113" spans="1:2" x14ac:dyDescent="0.25">
      <c r="A113" s="3" t="s">
        <v>1093</v>
      </c>
      <c r="B113" s="3" t="s">
        <v>1094</v>
      </c>
    </row>
    <row r="114" spans="1:2" x14ac:dyDescent="0.25">
      <c r="A114" s="3" t="s">
        <v>1095</v>
      </c>
      <c r="B114" s="3" t="s">
        <v>1096</v>
      </c>
    </row>
    <row r="115" spans="1:2" x14ac:dyDescent="0.25">
      <c r="A115" s="3" t="s">
        <v>1117</v>
      </c>
      <c r="B115" s="3" t="s">
        <v>1118</v>
      </c>
    </row>
    <row r="116" spans="1:2" x14ac:dyDescent="0.25">
      <c r="A116" s="3" t="s">
        <v>1133</v>
      </c>
      <c r="B116" s="3" t="s">
        <v>1134</v>
      </c>
    </row>
    <row r="117" spans="1:2" x14ac:dyDescent="0.25">
      <c r="A117" s="3" t="s">
        <v>1135</v>
      </c>
      <c r="B117" s="3" t="s">
        <v>1136</v>
      </c>
    </row>
    <row r="118" spans="1:2" x14ac:dyDescent="0.25">
      <c r="A118" s="3" t="s">
        <v>1109</v>
      </c>
      <c r="B118" s="3" t="s">
        <v>1110</v>
      </c>
    </row>
    <row r="119" spans="1:2" x14ac:dyDescent="0.25">
      <c r="A119" s="3" t="s">
        <v>1131</v>
      </c>
      <c r="B119" s="3" t="s">
        <v>1132</v>
      </c>
    </row>
    <row r="120" spans="1:2" x14ac:dyDescent="0.25">
      <c r="A120" s="3" t="s">
        <v>1115</v>
      </c>
      <c r="B120" s="3" t="s">
        <v>1116</v>
      </c>
    </row>
    <row r="121" spans="1:2" x14ac:dyDescent="0.25">
      <c r="A121" s="3" t="s">
        <v>1125</v>
      </c>
      <c r="B121" s="3" t="s">
        <v>1126</v>
      </c>
    </row>
    <row r="122" spans="1:2" x14ac:dyDescent="0.25">
      <c r="A122" s="3" t="s">
        <v>1113</v>
      </c>
      <c r="B122" s="3" t="s">
        <v>1114</v>
      </c>
    </row>
    <row r="123" spans="1:2" x14ac:dyDescent="0.25">
      <c r="A123" s="3" t="s">
        <v>1119</v>
      </c>
      <c r="B123" s="3" t="s">
        <v>1120</v>
      </c>
    </row>
    <row r="124" spans="1:2" x14ac:dyDescent="0.25">
      <c r="A124" s="3" t="s">
        <v>1107</v>
      </c>
      <c r="B124" s="3" t="s">
        <v>1108</v>
      </c>
    </row>
    <row r="125" spans="1:2" x14ac:dyDescent="0.25">
      <c r="A125" s="3" t="s">
        <v>1121</v>
      </c>
      <c r="B125" s="3" t="s">
        <v>1122</v>
      </c>
    </row>
    <row r="126" spans="1:2" x14ac:dyDescent="0.25">
      <c r="A126" s="3" t="s">
        <v>1111</v>
      </c>
      <c r="B126" s="3" t="s">
        <v>1112</v>
      </c>
    </row>
    <row r="127" spans="1:2" x14ac:dyDescent="0.25">
      <c r="A127" s="3" t="s">
        <v>1123</v>
      </c>
      <c r="B127" s="3" t="s">
        <v>1124</v>
      </c>
    </row>
    <row r="128" spans="1:2" x14ac:dyDescent="0.25">
      <c r="A128" s="3" t="s">
        <v>1129</v>
      </c>
      <c r="B128" s="3" t="s">
        <v>1130</v>
      </c>
    </row>
    <row r="129" spans="1:2" x14ac:dyDescent="0.25">
      <c r="A129" s="3" t="s">
        <v>1127</v>
      </c>
      <c r="B129" s="3" t="s">
        <v>1128</v>
      </c>
    </row>
    <row r="130" spans="1:2" x14ac:dyDescent="0.25">
      <c r="A130" s="3" t="s">
        <v>1137</v>
      </c>
      <c r="B130" s="3" t="s">
        <v>1138</v>
      </c>
    </row>
    <row r="131" spans="1:2" x14ac:dyDescent="0.25">
      <c r="A131" s="3" t="s">
        <v>1169</v>
      </c>
      <c r="B131" s="3" t="s">
        <v>1170</v>
      </c>
    </row>
    <row r="132" spans="1:2" x14ac:dyDescent="0.25">
      <c r="A132" s="3" t="s">
        <v>1159</v>
      </c>
      <c r="B132" s="3" t="s">
        <v>1160</v>
      </c>
    </row>
    <row r="133" spans="1:2" x14ac:dyDescent="0.25">
      <c r="A133" s="3" t="s">
        <v>1163</v>
      </c>
      <c r="B133" s="3" t="s">
        <v>1164</v>
      </c>
    </row>
    <row r="134" spans="1:2" x14ac:dyDescent="0.25">
      <c r="A134" s="3" t="s">
        <v>1161</v>
      </c>
      <c r="B134" s="3" t="s">
        <v>1162</v>
      </c>
    </row>
    <row r="135" spans="1:2" x14ac:dyDescent="0.25">
      <c r="A135" s="3" t="s">
        <v>1149</v>
      </c>
      <c r="B135" s="3" t="s">
        <v>1150</v>
      </c>
    </row>
    <row r="136" spans="1:2" x14ac:dyDescent="0.25">
      <c r="A136" s="3" t="s">
        <v>1139</v>
      </c>
      <c r="B136" s="3" t="s">
        <v>1140</v>
      </c>
    </row>
    <row r="137" spans="1:2" x14ac:dyDescent="0.25">
      <c r="A137" s="3" t="s">
        <v>1165</v>
      </c>
      <c r="B137" s="3" t="s">
        <v>1166</v>
      </c>
    </row>
    <row r="138" spans="1:2" x14ac:dyDescent="0.25">
      <c r="A138" s="3" t="s">
        <v>1141</v>
      </c>
      <c r="B138" s="3" t="s">
        <v>1142</v>
      </c>
    </row>
    <row r="139" spans="1:2" x14ac:dyDescent="0.25">
      <c r="A139" s="3" t="s">
        <v>1153</v>
      </c>
      <c r="B139" s="3" t="s">
        <v>1154</v>
      </c>
    </row>
    <row r="140" spans="1:2" x14ac:dyDescent="0.25">
      <c r="A140" s="3" t="s">
        <v>1167</v>
      </c>
      <c r="B140" s="3" t="s">
        <v>1168</v>
      </c>
    </row>
    <row r="141" spans="1:2" x14ac:dyDescent="0.25">
      <c r="A141" s="3" t="s">
        <v>1155</v>
      </c>
      <c r="B141" s="3" t="s">
        <v>1156</v>
      </c>
    </row>
    <row r="142" spans="1:2" x14ac:dyDescent="0.25">
      <c r="A142" s="3" t="s">
        <v>1145</v>
      </c>
      <c r="B142" s="3" t="s">
        <v>1146</v>
      </c>
    </row>
    <row r="143" spans="1:2" x14ac:dyDescent="0.25">
      <c r="A143" s="3" t="s">
        <v>1143</v>
      </c>
      <c r="B143" s="3" t="s">
        <v>1144</v>
      </c>
    </row>
    <row r="144" spans="1:2" x14ac:dyDescent="0.25">
      <c r="A144" s="3" t="s">
        <v>1151</v>
      </c>
      <c r="B144" s="3" t="s">
        <v>1152</v>
      </c>
    </row>
    <row r="145" spans="1:2" x14ac:dyDescent="0.25">
      <c r="A145" s="3" t="s">
        <v>1147</v>
      </c>
      <c r="B145" s="3" t="s">
        <v>1148</v>
      </c>
    </row>
    <row r="146" spans="1:2" x14ac:dyDescent="0.25">
      <c r="A146" s="3" t="s">
        <v>1157</v>
      </c>
      <c r="B146" s="3" t="s">
        <v>1158</v>
      </c>
    </row>
    <row r="147" spans="1:2" x14ac:dyDescent="0.25">
      <c r="A147" s="3" t="s">
        <v>1187</v>
      </c>
      <c r="B147" s="3" t="s">
        <v>1188</v>
      </c>
    </row>
    <row r="148" spans="1:2" x14ac:dyDescent="0.25">
      <c r="A148" s="3" t="s">
        <v>1185</v>
      </c>
      <c r="B148" s="3" t="s">
        <v>1186</v>
      </c>
    </row>
    <row r="149" spans="1:2" x14ac:dyDescent="0.25">
      <c r="A149" s="3" t="s">
        <v>1237</v>
      </c>
      <c r="B149" s="3" t="s">
        <v>1238</v>
      </c>
    </row>
    <row r="150" spans="1:2" x14ac:dyDescent="0.25">
      <c r="A150" s="3" t="s">
        <v>1243</v>
      </c>
      <c r="B150" s="3" t="s">
        <v>1244</v>
      </c>
    </row>
    <row r="151" spans="1:2" x14ac:dyDescent="0.25">
      <c r="A151" s="3" t="s">
        <v>1241</v>
      </c>
      <c r="B151" s="3" t="s">
        <v>1242</v>
      </c>
    </row>
    <row r="152" spans="1:2" x14ac:dyDescent="0.25">
      <c r="A152" s="3" t="s">
        <v>1245</v>
      </c>
      <c r="B152" s="3" t="s">
        <v>1246</v>
      </c>
    </row>
    <row r="153" spans="1:2" x14ac:dyDescent="0.25">
      <c r="A153" s="3" t="s">
        <v>1183</v>
      </c>
      <c r="B153" s="3" t="s">
        <v>1184</v>
      </c>
    </row>
    <row r="154" spans="1:2" x14ac:dyDescent="0.25">
      <c r="A154" s="3" t="s">
        <v>1235</v>
      </c>
      <c r="B154" s="3" t="s">
        <v>1236</v>
      </c>
    </row>
    <row r="155" spans="1:2" x14ac:dyDescent="0.25">
      <c r="A155" s="3" t="s">
        <v>1213</v>
      </c>
      <c r="B155" s="3" t="s">
        <v>1214</v>
      </c>
    </row>
    <row r="156" spans="1:2" x14ac:dyDescent="0.25">
      <c r="A156" s="3" t="s">
        <v>1179</v>
      </c>
      <c r="B156" s="3" t="s">
        <v>1180</v>
      </c>
    </row>
    <row r="157" spans="1:2" x14ac:dyDescent="0.25">
      <c r="A157" s="3" t="s">
        <v>1223</v>
      </c>
      <c r="B157" s="3" t="s">
        <v>1224</v>
      </c>
    </row>
    <row r="158" spans="1:2" x14ac:dyDescent="0.25">
      <c r="A158" s="3" t="s">
        <v>1247</v>
      </c>
      <c r="B158" s="3" t="s">
        <v>1248</v>
      </c>
    </row>
    <row r="159" spans="1:2" x14ac:dyDescent="0.25">
      <c r="A159" s="3" t="s">
        <v>1175</v>
      </c>
      <c r="B159" s="3" t="s">
        <v>1176</v>
      </c>
    </row>
    <row r="160" spans="1:2" x14ac:dyDescent="0.25">
      <c r="A160" s="3" t="s">
        <v>1181</v>
      </c>
      <c r="B160" s="3" t="s">
        <v>1182</v>
      </c>
    </row>
    <row r="161" spans="1:2" x14ac:dyDescent="0.25">
      <c r="A161" s="3" t="s">
        <v>1233</v>
      </c>
      <c r="B161" s="3" t="s">
        <v>1234</v>
      </c>
    </row>
    <row r="162" spans="1:2" x14ac:dyDescent="0.25">
      <c r="A162" s="3" t="s">
        <v>1177</v>
      </c>
      <c r="B162" s="3" t="s">
        <v>1178</v>
      </c>
    </row>
    <row r="163" spans="1:2" x14ac:dyDescent="0.25">
      <c r="A163" s="3" t="s">
        <v>1257</v>
      </c>
      <c r="B163" s="3" t="s">
        <v>1258</v>
      </c>
    </row>
    <row r="164" spans="1:2" x14ac:dyDescent="0.25">
      <c r="A164" s="3" t="s">
        <v>1227</v>
      </c>
      <c r="B164" s="3" t="s">
        <v>1228</v>
      </c>
    </row>
    <row r="165" spans="1:2" x14ac:dyDescent="0.25">
      <c r="A165" s="3" t="s">
        <v>1199</v>
      </c>
      <c r="B165" s="3" t="s">
        <v>1200</v>
      </c>
    </row>
    <row r="166" spans="1:2" x14ac:dyDescent="0.25">
      <c r="A166" s="3" t="s">
        <v>1229</v>
      </c>
      <c r="B166" s="3" t="s">
        <v>1230</v>
      </c>
    </row>
    <row r="167" spans="1:2" x14ac:dyDescent="0.25">
      <c r="A167" s="3" t="s">
        <v>1191</v>
      </c>
      <c r="B167" s="3" t="s">
        <v>1192</v>
      </c>
    </row>
    <row r="168" spans="1:2" x14ac:dyDescent="0.25">
      <c r="A168" s="3" t="s">
        <v>1255</v>
      </c>
      <c r="B168" s="3" t="s">
        <v>1256</v>
      </c>
    </row>
    <row r="169" spans="1:2" x14ac:dyDescent="0.25">
      <c r="A169" s="3" t="s">
        <v>1193</v>
      </c>
      <c r="B169" s="3" t="s">
        <v>1194</v>
      </c>
    </row>
    <row r="170" spans="1:2" x14ac:dyDescent="0.25">
      <c r="A170" s="3" t="s">
        <v>1197</v>
      </c>
      <c r="B170" s="3" t="s">
        <v>1198</v>
      </c>
    </row>
    <row r="171" spans="1:2" x14ac:dyDescent="0.25">
      <c r="A171" s="3" t="s">
        <v>1239</v>
      </c>
      <c r="B171" s="3" t="s">
        <v>1240</v>
      </c>
    </row>
    <row r="172" spans="1:2" x14ac:dyDescent="0.25">
      <c r="A172" s="3" t="s">
        <v>1221</v>
      </c>
      <c r="B172" s="3" t="s">
        <v>1222</v>
      </c>
    </row>
    <row r="173" spans="1:2" x14ac:dyDescent="0.25">
      <c r="A173" s="3" t="s">
        <v>1249</v>
      </c>
      <c r="B173" s="3" t="s">
        <v>1250</v>
      </c>
    </row>
    <row r="174" spans="1:2" x14ac:dyDescent="0.25">
      <c r="A174" s="3" t="s">
        <v>1205</v>
      </c>
      <c r="B174" s="3" t="s">
        <v>1206</v>
      </c>
    </row>
    <row r="175" spans="1:2" x14ac:dyDescent="0.25">
      <c r="A175" s="3" t="s">
        <v>1231</v>
      </c>
      <c r="B175" s="3" t="s">
        <v>1232</v>
      </c>
    </row>
    <row r="176" spans="1:2" x14ac:dyDescent="0.25">
      <c r="A176" s="3" t="s">
        <v>1189</v>
      </c>
      <c r="B176" s="3" t="s">
        <v>1190</v>
      </c>
    </row>
    <row r="177" spans="1:2" x14ac:dyDescent="0.25">
      <c r="A177" s="3" t="s">
        <v>1211</v>
      </c>
      <c r="B177" s="3" t="s">
        <v>1212</v>
      </c>
    </row>
    <row r="178" spans="1:2" x14ac:dyDescent="0.25">
      <c r="A178" s="3" t="s">
        <v>1215</v>
      </c>
      <c r="B178" s="3" t="s">
        <v>1216</v>
      </c>
    </row>
    <row r="179" spans="1:2" x14ac:dyDescent="0.25">
      <c r="A179" s="3" t="s">
        <v>1195</v>
      </c>
      <c r="B179" s="3" t="s">
        <v>1196</v>
      </c>
    </row>
    <row r="180" spans="1:2" x14ac:dyDescent="0.25">
      <c r="A180" s="3" t="s">
        <v>1203</v>
      </c>
      <c r="B180" s="3" t="s">
        <v>1204</v>
      </c>
    </row>
    <row r="181" spans="1:2" x14ac:dyDescent="0.25">
      <c r="A181" s="3" t="s">
        <v>1219</v>
      </c>
      <c r="B181" s="3" t="s">
        <v>1220</v>
      </c>
    </row>
    <row r="182" spans="1:2" x14ac:dyDescent="0.25">
      <c r="A182" s="3" t="s">
        <v>1171</v>
      </c>
      <c r="B182" s="3" t="s">
        <v>1172</v>
      </c>
    </row>
    <row r="183" spans="1:2" x14ac:dyDescent="0.25">
      <c r="A183" s="3" t="s">
        <v>1253</v>
      </c>
      <c r="B183" s="3" t="s">
        <v>1254</v>
      </c>
    </row>
    <row r="184" spans="1:2" x14ac:dyDescent="0.25">
      <c r="A184" s="3" t="s">
        <v>1225</v>
      </c>
      <c r="B184" s="3" t="s">
        <v>1226</v>
      </c>
    </row>
    <row r="185" spans="1:2" x14ac:dyDescent="0.25">
      <c r="A185" s="3" t="s">
        <v>1173</v>
      </c>
      <c r="B185" s="3" t="s">
        <v>1174</v>
      </c>
    </row>
    <row r="186" spans="1:2" x14ac:dyDescent="0.25">
      <c r="A186" s="3" t="s">
        <v>1251</v>
      </c>
      <c r="B186" s="3" t="s">
        <v>1252</v>
      </c>
    </row>
    <row r="187" spans="1:2" x14ac:dyDescent="0.25">
      <c r="A187" s="3" t="s">
        <v>1209</v>
      </c>
      <c r="B187" s="3" t="s">
        <v>1210</v>
      </c>
    </row>
    <row r="188" spans="1:2" x14ac:dyDescent="0.25">
      <c r="A188" s="3" t="s">
        <v>1217</v>
      </c>
      <c r="B188" s="3" t="s">
        <v>1218</v>
      </c>
    </row>
    <row r="189" spans="1:2" x14ac:dyDescent="0.25">
      <c r="A189" s="3" t="s">
        <v>1207</v>
      </c>
      <c r="B189" s="3" t="s">
        <v>1208</v>
      </c>
    </row>
    <row r="190" spans="1:2" x14ac:dyDescent="0.25">
      <c r="A190" s="3" t="s">
        <v>1201</v>
      </c>
      <c r="B190" s="3" t="s">
        <v>1202</v>
      </c>
    </row>
    <row r="191" spans="1:2" x14ac:dyDescent="0.25">
      <c r="A191" s="3" t="s">
        <v>1287</v>
      </c>
      <c r="B191" s="3" t="s">
        <v>1288</v>
      </c>
    </row>
    <row r="192" spans="1:2" x14ac:dyDescent="0.25">
      <c r="A192" s="3" t="s">
        <v>1283</v>
      </c>
      <c r="B192" s="3" t="s">
        <v>1284</v>
      </c>
    </row>
    <row r="193" spans="1:2" x14ac:dyDescent="0.25">
      <c r="A193" s="3" t="s">
        <v>1285</v>
      </c>
      <c r="B193" s="3" t="s">
        <v>1286</v>
      </c>
    </row>
    <row r="194" spans="1:2" x14ac:dyDescent="0.25">
      <c r="A194" s="3" t="s">
        <v>1273</v>
      </c>
      <c r="B194" s="3" t="s">
        <v>1274</v>
      </c>
    </row>
    <row r="195" spans="1:2" x14ac:dyDescent="0.25">
      <c r="A195" s="3" t="s">
        <v>1291</v>
      </c>
      <c r="B195" s="3" t="s">
        <v>1292</v>
      </c>
    </row>
    <row r="196" spans="1:2" x14ac:dyDescent="0.25">
      <c r="A196" s="3" t="s">
        <v>1293</v>
      </c>
      <c r="B196" s="3" t="s">
        <v>1294</v>
      </c>
    </row>
    <row r="197" spans="1:2" x14ac:dyDescent="0.25">
      <c r="A197" s="3" t="s">
        <v>1277</v>
      </c>
      <c r="B197" s="3" t="s">
        <v>1278</v>
      </c>
    </row>
    <row r="198" spans="1:2" x14ac:dyDescent="0.25">
      <c r="A198" s="3" t="s">
        <v>1279</v>
      </c>
      <c r="B198" s="3" t="s">
        <v>1280</v>
      </c>
    </row>
    <row r="199" spans="1:2" x14ac:dyDescent="0.25">
      <c r="A199" s="3" t="s">
        <v>1271</v>
      </c>
      <c r="B199" s="3" t="s">
        <v>1272</v>
      </c>
    </row>
    <row r="200" spans="1:2" x14ac:dyDescent="0.25">
      <c r="A200" s="3" t="s">
        <v>1275</v>
      </c>
      <c r="B200" s="3" t="s">
        <v>1276</v>
      </c>
    </row>
    <row r="201" spans="1:2" x14ac:dyDescent="0.25">
      <c r="A201" s="3" t="s">
        <v>1263</v>
      </c>
      <c r="B201" s="3" t="s">
        <v>1264</v>
      </c>
    </row>
    <row r="202" spans="1:2" x14ac:dyDescent="0.25">
      <c r="A202" s="3" t="s">
        <v>1267</v>
      </c>
      <c r="B202" s="3" t="s">
        <v>1268</v>
      </c>
    </row>
    <row r="203" spans="1:2" x14ac:dyDescent="0.25">
      <c r="A203" s="3" t="s">
        <v>1259</v>
      </c>
      <c r="B203" s="3" t="s">
        <v>1260</v>
      </c>
    </row>
    <row r="204" spans="1:2" x14ac:dyDescent="0.25">
      <c r="A204" s="3" t="s">
        <v>1261</v>
      </c>
      <c r="B204" s="3" t="s">
        <v>1262</v>
      </c>
    </row>
    <row r="205" spans="1:2" x14ac:dyDescent="0.25">
      <c r="A205" s="3" t="s">
        <v>1269</v>
      </c>
      <c r="B205" s="3" t="s">
        <v>1270</v>
      </c>
    </row>
    <row r="206" spans="1:2" x14ac:dyDescent="0.25">
      <c r="A206" s="3" t="s">
        <v>1281</v>
      </c>
      <c r="B206" s="3" t="s">
        <v>1282</v>
      </c>
    </row>
    <row r="207" spans="1:2" x14ac:dyDescent="0.25">
      <c r="A207" s="3" t="s">
        <v>1289</v>
      </c>
      <c r="B207" s="3" t="s">
        <v>1290</v>
      </c>
    </row>
    <row r="208" spans="1:2" x14ac:dyDescent="0.25">
      <c r="A208" s="3" t="s">
        <v>1265</v>
      </c>
      <c r="B208" s="3" t="s">
        <v>1266</v>
      </c>
    </row>
    <row r="209" spans="1:2" x14ac:dyDescent="0.25">
      <c r="A209" s="3" t="s">
        <v>1295</v>
      </c>
      <c r="B209" s="3" t="s">
        <v>1296</v>
      </c>
    </row>
    <row r="210" spans="1:2" x14ac:dyDescent="0.25">
      <c r="A210" s="3" t="s">
        <v>1313</v>
      </c>
      <c r="B210" s="3" t="s">
        <v>1314</v>
      </c>
    </row>
    <row r="211" spans="1:2" x14ac:dyDescent="0.25">
      <c r="A211" s="3" t="s">
        <v>1297</v>
      </c>
      <c r="B211" s="3" t="s">
        <v>1298</v>
      </c>
    </row>
    <row r="212" spans="1:2" x14ac:dyDescent="0.25">
      <c r="A212" s="3" t="s">
        <v>1325</v>
      </c>
      <c r="B212" s="3" t="s">
        <v>1326</v>
      </c>
    </row>
    <row r="213" spans="1:2" x14ac:dyDescent="0.25">
      <c r="A213" s="3" t="s">
        <v>1327</v>
      </c>
      <c r="B213" s="3" t="s">
        <v>1328</v>
      </c>
    </row>
    <row r="214" spans="1:2" x14ac:dyDescent="0.25">
      <c r="A214" s="3" t="s">
        <v>1319</v>
      </c>
      <c r="B214" s="3" t="s">
        <v>1320</v>
      </c>
    </row>
    <row r="215" spans="1:2" x14ac:dyDescent="0.25">
      <c r="A215" s="3" t="s">
        <v>1317</v>
      </c>
      <c r="B215" s="3" t="s">
        <v>1318</v>
      </c>
    </row>
    <row r="216" spans="1:2" x14ac:dyDescent="0.25">
      <c r="A216" s="3" t="s">
        <v>1303</v>
      </c>
      <c r="B216" s="3" t="s">
        <v>1304</v>
      </c>
    </row>
    <row r="217" spans="1:2" x14ac:dyDescent="0.25">
      <c r="A217" s="3" t="s">
        <v>1301</v>
      </c>
      <c r="B217" s="3" t="s">
        <v>1302</v>
      </c>
    </row>
    <row r="218" spans="1:2" x14ac:dyDescent="0.25">
      <c r="A218" s="3" t="s">
        <v>1311</v>
      </c>
      <c r="B218" s="3" t="s">
        <v>1312</v>
      </c>
    </row>
    <row r="219" spans="1:2" x14ac:dyDescent="0.25">
      <c r="A219" s="3" t="s">
        <v>1309</v>
      </c>
      <c r="B219" s="3" t="s">
        <v>1310</v>
      </c>
    </row>
    <row r="220" spans="1:2" x14ac:dyDescent="0.25">
      <c r="A220" s="3" t="s">
        <v>1307</v>
      </c>
      <c r="B220" s="3" t="s">
        <v>1308</v>
      </c>
    </row>
    <row r="221" spans="1:2" x14ac:dyDescent="0.25">
      <c r="A221" s="3" t="s">
        <v>1299</v>
      </c>
      <c r="B221" s="3" t="s">
        <v>1300</v>
      </c>
    </row>
    <row r="222" spans="1:2" x14ac:dyDescent="0.25">
      <c r="A222" s="3" t="s">
        <v>1305</v>
      </c>
      <c r="B222" s="3" t="s">
        <v>1306</v>
      </c>
    </row>
    <row r="223" spans="1:2" x14ac:dyDescent="0.25">
      <c r="A223" s="3" t="s">
        <v>1321</v>
      </c>
      <c r="B223" s="3" t="s">
        <v>1322</v>
      </c>
    </row>
    <row r="224" spans="1:2" x14ac:dyDescent="0.25">
      <c r="A224" s="3" t="s">
        <v>1323</v>
      </c>
      <c r="B224" s="3" t="s">
        <v>1324</v>
      </c>
    </row>
    <row r="225" spans="1:2" x14ac:dyDescent="0.25">
      <c r="A225" s="3" t="s">
        <v>1315</v>
      </c>
      <c r="B225" s="3" t="s">
        <v>1316</v>
      </c>
    </row>
    <row r="226" spans="1:2" x14ac:dyDescent="0.25">
      <c r="A226" s="3" t="s">
        <v>1333</v>
      </c>
      <c r="B226" s="3" t="s">
        <v>1334</v>
      </c>
    </row>
    <row r="227" spans="1:2" x14ac:dyDescent="0.25">
      <c r="A227" s="3" t="s">
        <v>1335</v>
      </c>
      <c r="B227" s="3" t="s">
        <v>1336</v>
      </c>
    </row>
    <row r="228" spans="1:2" x14ac:dyDescent="0.25">
      <c r="A228" s="3" t="s">
        <v>1329</v>
      </c>
      <c r="B228" s="3" t="s">
        <v>1330</v>
      </c>
    </row>
    <row r="229" spans="1:2" x14ac:dyDescent="0.25">
      <c r="A229" s="3" t="s">
        <v>1339</v>
      </c>
      <c r="B229" s="3" t="s">
        <v>1340</v>
      </c>
    </row>
    <row r="230" spans="1:2" x14ac:dyDescent="0.25">
      <c r="A230" s="3" t="s">
        <v>1345</v>
      </c>
      <c r="B230" s="3" t="s">
        <v>1346</v>
      </c>
    </row>
    <row r="231" spans="1:2" x14ac:dyDescent="0.25">
      <c r="A231" s="3" t="s">
        <v>1367</v>
      </c>
      <c r="B231" s="3" t="s">
        <v>1368</v>
      </c>
    </row>
    <row r="232" spans="1:2" x14ac:dyDescent="0.25">
      <c r="A232" s="3" t="s">
        <v>1359</v>
      </c>
      <c r="B232" s="3" t="s">
        <v>1360</v>
      </c>
    </row>
    <row r="233" spans="1:2" x14ac:dyDescent="0.25">
      <c r="A233" s="3" t="s">
        <v>1375</v>
      </c>
      <c r="B233" s="3" t="s">
        <v>1376</v>
      </c>
    </row>
    <row r="234" spans="1:2" x14ac:dyDescent="0.25">
      <c r="A234" s="3" t="s">
        <v>1365</v>
      </c>
      <c r="B234" s="3" t="s">
        <v>1366</v>
      </c>
    </row>
    <row r="235" spans="1:2" x14ac:dyDescent="0.25">
      <c r="A235" s="3" t="s">
        <v>1349</v>
      </c>
      <c r="B235" s="3" t="s">
        <v>1350</v>
      </c>
    </row>
    <row r="236" spans="1:2" x14ac:dyDescent="0.25">
      <c r="A236" s="3" t="s">
        <v>1351</v>
      </c>
      <c r="B236" s="3" t="s">
        <v>1352</v>
      </c>
    </row>
    <row r="237" spans="1:2" x14ac:dyDescent="0.25">
      <c r="A237" s="3" t="s">
        <v>1337</v>
      </c>
      <c r="B237" s="3" t="s">
        <v>1338</v>
      </c>
    </row>
    <row r="238" spans="1:2" x14ac:dyDescent="0.25">
      <c r="A238" s="3" t="s">
        <v>1343</v>
      </c>
      <c r="B238" s="3" t="s">
        <v>1344</v>
      </c>
    </row>
    <row r="239" spans="1:2" x14ac:dyDescent="0.25">
      <c r="A239" s="3" t="s">
        <v>1353</v>
      </c>
      <c r="B239" s="3" t="s">
        <v>1354</v>
      </c>
    </row>
    <row r="240" spans="1:2" x14ac:dyDescent="0.25">
      <c r="A240" s="3" t="s">
        <v>1355</v>
      </c>
      <c r="B240" s="3" t="s">
        <v>1356</v>
      </c>
    </row>
    <row r="241" spans="1:2" x14ac:dyDescent="0.25">
      <c r="A241" s="3" t="s">
        <v>1331</v>
      </c>
      <c r="B241" s="3" t="s">
        <v>1332</v>
      </c>
    </row>
    <row r="242" spans="1:2" x14ac:dyDescent="0.25">
      <c r="A242" s="3" t="s">
        <v>1363</v>
      </c>
      <c r="B242" s="3" t="s">
        <v>1364</v>
      </c>
    </row>
    <row r="243" spans="1:2" x14ac:dyDescent="0.25">
      <c r="A243" s="3" t="s">
        <v>1361</v>
      </c>
      <c r="B243" s="3" t="s">
        <v>1362</v>
      </c>
    </row>
    <row r="244" spans="1:2" x14ac:dyDescent="0.25">
      <c r="A244" s="3" t="s">
        <v>1357</v>
      </c>
      <c r="B244" s="3" t="s">
        <v>1358</v>
      </c>
    </row>
    <row r="245" spans="1:2" x14ac:dyDescent="0.25">
      <c r="A245" s="3" t="s">
        <v>1341</v>
      </c>
      <c r="B245" s="3" t="s">
        <v>1342</v>
      </c>
    </row>
    <row r="246" spans="1:2" x14ac:dyDescent="0.25">
      <c r="A246" s="3" t="s">
        <v>1379</v>
      </c>
      <c r="B246" s="3" t="s">
        <v>1380</v>
      </c>
    </row>
    <row r="247" spans="1:2" x14ac:dyDescent="0.25">
      <c r="A247" s="3" t="s">
        <v>1371</v>
      </c>
      <c r="B247" s="3" t="s">
        <v>1372</v>
      </c>
    </row>
    <row r="248" spans="1:2" x14ac:dyDescent="0.25">
      <c r="A248" s="3" t="s">
        <v>1373</v>
      </c>
      <c r="B248" s="3" t="s">
        <v>1374</v>
      </c>
    </row>
    <row r="249" spans="1:2" x14ac:dyDescent="0.25">
      <c r="A249" s="3" t="s">
        <v>1347</v>
      </c>
      <c r="B249" s="3" t="s">
        <v>1348</v>
      </c>
    </row>
    <row r="250" spans="1:2" x14ac:dyDescent="0.25">
      <c r="A250" s="3" t="s">
        <v>1369</v>
      </c>
      <c r="B250" s="3" t="s">
        <v>1370</v>
      </c>
    </row>
    <row r="251" spans="1:2" x14ac:dyDescent="0.25">
      <c r="A251" s="3" t="s">
        <v>1377</v>
      </c>
      <c r="B251" s="3" t="s">
        <v>1378</v>
      </c>
    </row>
    <row r="252" spans="1:2" x14ac:dyDescent="0.25">
      <c r="A252" s="3" t="s">
        <v>1383</v>
      </c>
      <c r="B252" s="3" t="s">
        <v>1384</v>
      </c>
    </row>
    <row r="253" spans="1:2" x14ac:dyDescent="0.25">
      <c r="A253" s="3" t="s">
        <v>1395</v>
      </c>
      <c r="B253" s="3" t="s">
        <v>1396</v>
      </c>
    </row>
    <row r="254" spans="1:2" x14ac:dyDescent="0.25">
      <c r="A254" s="3" t="s">
        <v>1393</v>
      </c>
      <c r="B254" s="3" t="s">
        <v>1394</v>
      </c>
    </row>
    <row r="255" spans="1:2" x14ac:dyDescent="0.25">
      <c r="A255" s="3" t="s">
        <v>1409</v>
      </c>
      <c r="B255" s="3" t="s">
        <v>1410</v>
      </c>
    </row>
    <row r="256" spans="1:2" x14ac:dyDescent="0.25">
      <c r="A256" s="3" t="s">
        <v>1385</v>
      </c>
      <c r="B256" s="3" t="s">
        <v>1386</v>
      </c>
    </row>
    <row r="257" spans="1:2" x14ac:dyDescent="0.25">
      <c r="A257" s="3" t="s">
        <v>1411</v>
      </c>
      <c r="B257" s="3" t="s">
        <v>1412</v>
      </c>
    </row>
    <row r="258" spans="1:2" x14ac:dyDescent="0.25">
      <c r="A258" s="3" t="s">
        <v>1413</v>
      </c>
      <c r="B258" s="3" t="s">
        <v>1414</v>
      </c>
    </row>
    <row r="259" spans="1:2" x14ac:dyDescent="0.25">
      <c r="A259" s="3" t="s">
        <v>1407</v>
      </c>
      <c r="B259" s="3" t="s">
        <v>1408</v>
      </c>
    </row>
    <row r="260" spans="1:2" x14ac:dyDescent="0.25">
      <c r="A260" s="3" t="s">
        <v>1397</v>
      </c>
      <c r="B260" s="3" t="s">
        <v>1398</v>
      </c>
    </row>
    <row r="261" spans="1:2" x14ac:dyDescent="0.25">
      <c r="A261" s="3" t="s">
        <v>1405</v>
      </c>
      <c r="B261" s="3" t="s">
        <v>1406</v>
      </c>
    </row>
    <row r="262" spans="1:2" x14ac:dyDescent="0.25">
      <c r="A262" s="3" t="s">
        <v>1381</v>
      </c>
      <c r="B262" s="3" t="s">
        <v>1382</v>
      </c>
    </row>
    <row r="263" spans="1:2" x14ac:dyDescent="0.25">
      <c r="A263" s="3" t="s">
        <v>1399</v>
      </c>
      <c r="B263" s="3" t="s">
        <v>1400</v>
      </c>
    </row>
    <row r="264" spans="1:2" x14ac:dyDescent="0.25">
      <c r="A264" s="3" t="s">
        <v>1403</v>
      </c>
      <c r="B264" s="3" t="s">
        <v>1404</v>
      </c>
    </row>
    <row r="265" spans="1:2" x14ac:dyDescent="0.25">
      <c r="A265" s="3" t="s">
        <v>1389</v>
      </c>
      <c r="B265" s="3" t="s">
        <v>1390</v>
      </c>
    </row>
    <row r="266" spans="1:2" x14ac:dyDescent="0.25">
      <c r="A266" s="3" t="s">
        <v>1401</v>
      </c>
      <c r="B266" s="3" t="s">
        <v>1402</v>
      </c>
    </row>
    <row r="267" spans="1:2" x14ac:dyDescent="0.25">
      <c r="A267" s="3" t="s">
        <v>1391</v>
      </c>
      <c r="B267" s="3" t="s">
        <v>1392</v>
      </c>
    </row>
    <row r="268" spans="1:2" x14ac:dyDescent="0.25">
      <c r="A268" s="3" t="s">
        <v>1387</v>
      </c>
      <c r="B268" s="3" t="s">
        <v>1388</v>
      </c>
    </row>
    <row r="269" spans="1:2" x14ac:dyDescent="0.25">
      <c r="A269" s="3" t="s">
        <v>1415</v>
      </c>
      <c r="B269" s="3" t="s">
        <v>1416</v>
      </c>
    </row>
    <row r="270" spans="1:2" x14ac:dyDescent="0.25">
      <c r="A270" s="3" t="s">
        <v>1417</v>
      </c>
      <c r="B270" s="3" t="s">
        <v>1418</v>
      </c>
    </row>
    <row r="271" spans="1:2" x14ac:dyDescent="0.25">
      <c r="A271" s="3" t="s">
        <v>1419</v>
      </c>
      <c r="B271" s="3" t="s">
        <v>1420</v>
      </c>
    </row>
    <row r="272" spans="1:2" x14ac:dyDescent="0.25">
      <c r="A272" s="3" t="s">
        <v>1433</v>
      </c>
      <c r="B272" s="3" t="s">
        <v>1434</v>
      </c>
    </row>
    <row r="273" spans="1:2" x14ac:dyDescent="0.25">
      <c r="A273" s="3" t="s">
        <v>1435</v>
      </c>
      <c r="B273" s="3" t="s">
        <v>1436</v>
      </c>
    </row>
    <row r="274" spans="1:2" x14ac:dyDescent="0.25">
      <c r="A274" s="3" t="s">
        <v>1453</v>
      </c>
      <c r="B274" s="3" t="s">
        <v>1454</v>
      </c>
    </row>
    <row r="275" spans="1:2" x14ac:dyDescent="0.25">
      <c r="A275" s="3" t="s">
        <v>1443</v>
      </c>
      <c r="B275" s="3" t="s">
        <v>1444</v>
      </c>
    </row>
    <row r="276" spans="1:2" x14ac:dyDescent="0.25">
      <c r="A276" s="3" t="s">
        <v>1431</v>
      </c>
      <c r="B276" s="3" t="s">
        <v>1432</v>
      </c>
    </row>
    <row r="277" spans="1:2" x14ac:dyDescent="0.25">
      <c r="A277" s="3" t="s">
        <v>1441</v>
      </c>
      <c r="B277" s="3" t="s">
        <v>1442</v>
      </c>
    </row>
    <row r="278" spans="1:2" x14ac:dyDescent="0.25">
      <c r="A278" s="3" t="s">
        <v>1445</v>
      </c>
      <c r="B278" s="3" t="s">
        <v>1446</v>
      </c>
    </row>
    <row r="279" spans="1:2" x14ac:dyDescent="0.25">
      <c r="A279" s="3" t="s">
        <v>1429</v>
      </c>
      <c r="B279" s="3" t="s">
        <v>1430</v>
      </c>
    </row>
    <row r="280" spans="1:2" x14ac:dyDescent="0.25">
      <c r="A280" s="3" t="s">
        <v>1439</v>
      </c>
      <c r="B280" s="3" t="s">
        <v>1440</v>
      </c>
    </row>
    <row r="281" spans="1:2" x14ac:dyDescent="0.25">
      <c r="A281" s="3" t="s">
        <v>1423</v>
      </c>
      <c r="B281" s="3" t="s">
        <v>1424</v>
      </c>
    </row>
    <row r="282" spans="1:2" x14ac:dyDescent="0.25">
      <c r="A282" s="3" t="s">
        <v>1457</v>
      </c>
      <c r="B282" s="3" t="s">
        <v>1458</v>
      </c>
    </row>
    <row r="283" spans="1:2" x14ac:dyDescent="0.25">
      <c r="A283" s="3" t="s">
        <v>1447</v>
      </c>
      <c r="B283" s="3" t="s">
        <v>1448</v>
      </c>
    </row>
    <row r="284" spans="1:2" x14ac:dyDescent="0.25">
      <c r="A284" s="3" t="s">
        <v>1427</v>
      </c>
      <c r="B284" s="3" t="s">
        <v>1428</v>
      </c>
    </row>
    <row r="285" spans="1:2" x14ac:dyDescent="0.25">
      <c r="A285" s="3" t="s">
        <v>1437</v>
      </c>
      <c r="B285" s="3" t="s">
        <v>1438</v>
      </c>
    </row>
    <row r="286" spans="1:2" x14ac:dyDescent="0.25">
      <c r="A286" s="3" t="s">
        <v>1451</v>
      </c>
      <c r="B286" s="3" t="s">
        <v>1452</v>
      </c>
    </row>
    <row r="287" spans="1:2" x14ac:dyDescent="0.25">
      <c r="A287" s="3" t="s">
        <v>1449</v>
      </c>
      <c r="B287" s="3" t="s">
        <v>1450</v>
      </c>
    </row>
    <row r="288" spans="1:2" x14ac:dyDescent="0.25">
      <c r="A288" s="3" t="s">
        <v>1455</v>
      </c>
      <c r="B288" s="3" t="s">
        <v>1456</v>
      </c>
    </row>
    <row r="289" spans="1:2" x14ac:dyDescent="0.25">
      <c r="A289" s="3" t="s">
        <v>1425</v>
      </c>
      <c r="B289" s="3" t="s">
        <v>1426</v>
      </c>
    </row>
    <row r="290" spans="1:2" x14ac:dyDescent="0.25">
      <c r="A290" s="3" t="s">
        <v>1421</v>
      </c>
      <c r="B290" s="3" t="s">
        <v>1422</v>
      </c>
    </row>
    <row r="291" spans="1:2" x14ac:dyDescent="0.25">
      <c r="A291" s="3" t="s">
        <v>1469</v>
      </c>
      <c r="B291" s="3" t="s">
        <v>1470</v>
      </c>
    </row>
    <row r="292" spans="1:2" x14ac:dyDescent="0.25">
      <c r="A292" s="3" t="s">
        <v>1461</v>
      </c>
      <c r="B292" s="3" t="s">
        <v>1462</v>
      </c>
    </row>
    <row r="293" spans="1:2" x14ac:dyDescent="0.25">
      <c r="A293" s="3" t="s">
        <v>1487</v>
      </c>
      <c r="B293" s="3" t="s">
        <v>1488</v>
      </c>
    </row>
    <row r="294" spans="1:2" x14ac:dyDescent="0.25">
      <c r="A294" s="3" t="s">
        <v>1473</v>
      </c>
      <c r="B294" s="3" t="s">
        <v>1474</v>
      </c>
    </row>
    <row r="295" spans="1:2" x14ac:dyDescent="0.25">
      <c r="A295" s="3" t="s">
        <v>1495</v>
      </c>
      <c r="B295" s="3" t="s">
        <v>1496</v>
      </c>
    </row>
    <row r="296" spans="1:2" x14ac:dyDescent="0.25">
      <c r="A296" s="3" t="s">
        <v>1485</v>
      </c>
      <c r="B296" s="3" t="s">
        <v>1486</v>
      </c>
    </row>
    <row r="297" spans="1:2" x14ac:dyDescent="0.25">
      <c r="A297" s="3" t="s">
        <v>1475</v>
      </c>
      <c r="B297" s="3" t="s">
        <v>1476</v>
      </c>
    </row>
    <row r="298" spans="1:2" x14ac:dyDescent="0.25">
      <c r="A298" s="3" t="s">
        <v>1479</v>
      </c>
      <c r="B298" s="3" t="s">
        <v>1480</v>
      </c>
    </row>
    <row r="299" spans="1:2" x14ac:dyDescent="0.25">
      <c r="A299" s="3" t="s">
        <v>1459</v>
      </c>
      <c r="B299" s="3" t="s">
        <v>1460</v>
      </c>
    </row>
    <row r="300" spans="1:2" x14ac:dyDescent="0.25">
      <c r="A300" s="3" t="s">
        <v>1471</v>
      </c>
      <c r="B300" s="3" t="s">
        <v>1472</v>
      </c>
    </row>
    <row r="301" spans="1:2" x14ac:dyDescent="0.25">
      <c r="A301" s="3" t="s">
        <v>1467</v>
      </c>
      <c r="B301" s="3" t="s">
        <v>1468</v>
      </c>
    </row>
    <row r="302" spans="1:2" x14ac:dyDescent="0.25">
      <c r="A302" s="3" t="s">
        <v>1481</v>
      </c>
      <c r="B302" s="3" t="s">
        <v>1482</v>
      </c>
    </row>
    <row r="303" spans="1:2" x14ac:dyDescent="0.25">
      <c r="A303" s="3" t="s">
        <v>1491</v>
      </c>
      <c r="B303" s="3" t="s">
        <v>1492</v>
      </c>
    </row>
    <row r="304" spans="1:2" x14ac:dyDescent="0.25">
      <c r="A304" s="3" t="s">
        <v>1465</v>
      </c>
      <c r="B304" s="3" t="s">
        <v>1466</v>
      </c>
    </row>
    <row r="305" spans="1:2" x14ac:dyDescent="0.25">
      <c r="A305" s="3" t="s">
        <v>1493</v>
      </c>
      <c r="B305" s="3" t="s">
        <v>1494</v>
      </c>
    </row>
    <row r="306" spans="1:2" x14ac:dyDescent="0.25">
      <c r="A306" s="3" t="s">
        <v>1483</v>
      </c>
      <c r="B306" s="3" t="s">
        <v>1484</v>
      </c>
    </row>
    <row r="307" spans="1:2" x14ac:dyDescent="0.25">
      <c r="A307" s="3" t="s">
        <v>1489</v>
      </c>
      <c r="B307" s="3" t="s">
        <v>1490</v>
      </c>
    </row>
    <row r="308" spans="1:2" x14ac:dyDescent="0.25">
      <c r="A308" s="3" t="s">
        <v>1505</v>
      </c>
      <c r="B308" s="3" t="s">
        <v>1506</v>
      </c>
    </row>
    <row r="309" spans="1:2" x14ac:dyDescent="0.25">
      <c r="A309" s="3" t="s">
        <v>1499</v>
      </c>
      <c r="B309" s="3" t="s">
        <v>1500</v>
      </c>
    </row>
    <row r="310" spans="1:2" x14ac:dyDescent="0.25">
      <c r="A310" s="3" t="s">
        <v>1497</v>
      </c>
      <c r="B310" s="3" t="s">
        <v>1498</v>
      </c>
    </row>
    <row r="311" spans="1:2" x14ac:dyDescent="0.25">
      <c r="A311" s="3" t="s">
        <v>1501</v>
      </c>
      <c r="B311" s="3" t="s">
        <v>1502</v>
      </c>
    </row>
    <row r="312" spans="1:2" x14ac:dyDescent="0.25">
      <c r="A312" s="3" t="s">
        <v>1477</v>
      </c>
      <c r="B312" s="3" t="s">
        <v>1478</v>
      </c>
    </row>
    <row r="313" spans="1:2" x14ac:dyDescent="0.25">
      <c r="A313" s="3" t="s">
        <v>1503</v>
      </c>
      <c r="B313" s="3" t="s">
        <v>1504</v>
      </c>
    </row>
    <row r="314" spans="1:2" x14ac:dyDescent="0.25">
      <c r="A314" s="3" t="s">
        <v>1463</v>
      </c>
      <c r="B314" s="3" t="s">
        <v>1464</v>
      </c>
    </row>
    <row r="315" spans="1:2" x14ac:dyDescent="0.25">
      <c r="A315" s="3" t="s">
        <v>1517</v>
      </c>
      <c r="B315" s="3" t="s">
        <v>1518</v>
      </c>
    </row>
    <row r="316" spans="1:2" x14ac:dyDescent="0.25">
      <c r="A316" s="3" t="s">
        <v>1555</v>
      </c>
      <c r="B316" s="3" t="s">
        <v>1556</v>
      </c>
    </row>
    <row r="317" spans="1:2" x14ac:dyDescent="0.25">
      <c r="A317" s="3" t="s">
        <v>1575</v>
      </c>
      <c r="B317" s="3" t="s">
        <v>1576</v>
      </c>
    </row>
    <row r="318" spans="1:2" x14ac:dyDescent="0.25">
      <c r="A318" s="3" t="s">
        <v>1565</v>
      </c>
      <c r="B318" s="3" t="s">
        <v>1566</v>
      </c>
    </row>
    <row r="319" spans="1:2" x14ac:dyDescent="0.25">
      <c r="A319" s="3" t="s">
        <v>1519</v>
      </c>
      <c r="B319" s="3" t="s">
        <v>1520</v>
      </c>
    </row>
    <row r="320" spans="1:2" x14ac:dyDescent="0.25">
      <c r="A320" s="3" t="s">
        <v>1571</v>
      </c>
      <c r="B320" s="3" t="s">
        <v>1572</v>
      </c>
    </row>
    <row r="321" spans="1:2" x14ac:dyDescent="0.25">
      <c r="A321" s="3" t="s">
        <v>1557</v>
      </c>
      <c r="B321" s="3" t="s">
        <v>1558</v>
      </c>
    </row>
    <row r="322" spans="1:2" x14ac:dyDescent="0.25">
      <c r="A322" s="3" t="s">
        <v>1515</v>
      </c>
      <c r="B322" s="3" t="s">
        <v>1516</v>
      </c>
    </row>
    <row r="323" spans="1:2" x14ac:dyDescent="0.25">
      <c r="A323" s="3" t="s">
        <v>1577</v>
      </c>
      <c r="B323" s="3" t="s">
        <v>1578</v>
      </c>
    </row>
    <row r="324" spans="1:2" x14ac:dyDescent="0.25">
      <c r="A324" s="3" t="s">
        <v>1567</v>
      </c>
      <c r="B324" s="3" t="s">
        <v>1568</v>
      </c>
    </row>
    <row r="325" spans="1:2" x14ac:dyDescent="0.25">
      <c r="A325" s="3" t="s">
        <v>1563</v>
      </c>
      <c r="B325" s="3" t="s">
        <v>1564</v>
      </c>
    </row>
    <row r="326" spans="1:2" x14ac:dyDescent="0.25">
      <c r="A326" s="3" t="s">
        <v>1561</v>
      </c>
      <c r="B326" s="3" t="s">
        <v>1562</v>
      </c>
    </row>
    <row r="327" spans="1:2" x14ac:dyDescent="0.25">
      <c r="A327" s="3" t="s">
        <v>1559</v>
      </c>
      <c r="B327" s="3" t="s">
        <v>1560</v>
      </c>
    </row>
    <row r="328" spans="1:2" x14ac:dyDescent="0.25">
      <c r="A328" s="3" t="s">
        <v>1511</v>
      </c>
      <c r="B328" s="3" t="s">
        <v>1512</v>
      </c>
    </row>
    <row r="329" spans="1:2" x14ac:dyDescent="0.25">
      <c r="A329" s="3" t="s">
        <v>1553</v>
      </c>
      <c r="B329" s="3" t="s">
        <v>1554</v>
      </c>
    </row>
    <row r="330" spans="1:2" x14ac:dyDescent="0.25">
      <c r="A330" s="3" t="s">
        <v>1513</v>
      </c>
      <c r="B330" s="3" t="s">
        <v>1514</v>
      </c>
    </row>
    <row r="331" spans="1:2" x14ac:dyDescent="0.25">
      <c r="A331" s="3" t="s">
        <v>1581</v>
      </c>
      <c r="B331" s="3" t="s">
        <v>1582</v>
      </c>
    </row>
    <row r="332" spans="1:2" x14ac:dyDescent="0.25">
      <c r="A332" s="3" t="s">
        <v>1539</v>
      </c>
      <c r="B332" s="3" t="s">
        <v>1540</v>
      </c>
    </row>
    <row r="333" spans="1:2" x14ac:dyDescent="0.25">
      <c r="A333" s="3" t="s">
        <v>1531</v>
      </c>
      <c r="B333" s="3" t="s">
        <v>1532</v>
      </c>
    </row>
    <row r="334" spans="1:2" x14ac:dyDescent="0.25">
      <c r="A334" s="3" t="s">
        <v>1535</v>
      </c>
      <c r="B334" s="3" t="s">
        <v>1536</v>
      </c>
    </row>
    <row r="335" spans="1:2" x14ac:dyDescent="0.25">
      <c r="A335" s="3" t="s">
        <v>1525</v>
      </c>
      <c r="B335" s="3" t="s">
        <v>1526</v>
      </c>
    </row>
    <row r="336" spans="1:2" x14ac:dyDescent="0.25">
      <c r="A336" s="3" t="s">
        <v>1549</v>
      </c>
      <c r="B336" s="3" t="s">
        <v>1550</v>
      </c>
    </row>
    <row r="337" spans="1:2" x14ac:dyDescent="0.25">
      <c r="A337" s="3" t="s">
        <v>1579</v>
      </c>
      <c r="B337" s="3" t="s">
        <v>1580</v>
      </c>
    </row>
    <row r="338" spans="1:2" x14ac:dyDescent="0.25">
      <c r="A338" s="3" t="s">
        <v>1527</v>
      </c>
      <c r="B338" s="3" t="s">
        <v>1528</v>
      </c>
    </row>
    <row r="339" spans="1:2" x14ac:dyDescent="0.25">
      <c r="A339" s="3" t="s">
        <v>1537</v>
      </c>
      <c r="B339" s="3" t="s">
        <v>1538</v>
      </c>
    </row>
    <row r="340" spans="1:2" x14ac:dyDescent="0.25">
      <c r="A340" s="3" t="s">
        <v>1573</v>
      </c>
      <c r="B340" s="3" t="s">
        <v>1574</v>
      </c>
    </row>
    <row r="341" spans="1:2" x14ac:dyDescent="0.25">
      <c r="A341" s="3" t="s">
        <v>1509</v>
      </c>
      <c r="B341" s="3" t="s">
        <v>1510</v>
      </c>
    </row>
    <row r="342" spans="1:2" x14ac:dyDescent="0.25">
      <c r="A342" s="3" t="s">
        <v>1569</v>
      </c>
      <c r="B342" s="3" t="s">
        <v>1570</v>
      </c>
    </row>
    <row r="343" spans="1:2" x14ac:dyDescent="0.25">
      <c r="A343" s="3" t="s">
        <v>1507</v>
      </c>
      <c r="B343" s="3" t="s">
        <v>1508</v>
      </c>
    </row>
    <row r="344" spans="1:2" x14ac:dyDescent="0.25">
      <c r="A344" s="3" t="s">
        <v>1543</v>
      </c>
      <c r="B344" s="3" t="s">
        <v>1544</v>
      </c>
    </row>
    <row r="345" spans="1:2" x14ac:dyDescent="0.25">
      <c r="A345" s="3" t="s">
        <v>1533</v>
      </c>
      <c r="B345" s="3" t="s">
        <v>1534</v>
      </c>
    </row>
    <row r="346" spans="1:2" x14ac:dyDescent="0.25">
      <c r="A346" s="3" t="s">
        <v>1523</v>
      </c>
      <c r="B346" s="3" t="s">
        <v>1524</v>
      </c>
    </row>
    <row r="347" spans="1:2" x14ac:dyDescent="0.25">
      <c r="A347" s="3" t="s">
        <v>1551</v>
      </c>
      <c r="B347" s="3" t="s">
        <v>1552</v>
      </c>
    </row>
    <row r="348" spans="1:2" x14ac:dyDescent="0.25">
      <c r="A348" s="3" t="s">
        <v>1547</v>
      </c>
      <c r="B348" s="3" t="s">
        <v>1548</v>
      </c>
    </row>
    <row r="349" spans="1:2" x14ac:dyDescent="0.25">
      <c r="A349" s="3" t="s">
        <v>1545</v>
      </c>
      <c r="B349" s="3" t="s">
        <v>1546</v>
      </c>
    </row>
    <row r="350" spans="1:2" x14ac:dyDescent="0.25">
      <c r="A350" s="3" t="s">
        <v>1529</v>
      </c>
      <c r="B350" s="3" t="s">
        <v>1530</v>
      </c>
    </row>
    <row r="351" spans="1:2" x14ac:dyDescent="0.25">
      <c r="A351" s="3" t="s">
        <v>1541</v>
      </c>
      <c r="B351" s="3" t="s">
        <v>1542</v>
      </c>
    </row>
    <row r="352" spans="1:2" x14ac:dyDescent="0.25">
      <c r="A352" s="3" t="s">
        <v>1521</v>
      </c>
      <c r="B352" s="3" t="s">
        <v>1522</v>
      </c>
    </row>
    <row r="353" spans="1:2" x14ac:dyDescent="0.25">
      <c r="A353" s="3" t="s">
        <v>1583</v>
      </c>
      <c r="B353" s="3" t="s">
        <v>1584</v>
      </c>
    </row>
    <row r="354" spans="1:2" x14ac:dyDescent="0.25">
      <c r="A354" s="3" t="s">
        <v>1595</v>
      </c>
      <c r="B354" s="3" t="s">
        <v>1596</v>
      </c>
    </row>
    <row r="355" spans="1:2" x14ac:dyDescent="0.25">
      <c r="A355" s="3" t="s">
        <v>1601</v>
      </c>
      <c r="B355" s="3" t="s">
        <v>1602</v>
      </c>
    </row>
    <row r="356" spans="1:2" x14ac:dyDescent="0.25">
      <c r="A356" s="3" t="s">
        <v>1611</v>
      </c>
      <c r="B356" s="3" t="s">
        <v>1612</v>
      </c>
    </row>
    <row r="357" spans="1:2" x14ac:dyDescent="0.25">
      <c r="A357" s="3" t="s">
        <v>1587</v>
      </c>
      <c r="B357" s="3" t="s">
        <v>1588</v>
      </c>
    </row>
    <row r="358" spans="1:2" x14ac:dyDescent="0.25">
      <c r="A358" s="3" t="s">
        <v>1597</v>
      </c>
      <c r="B358" s="3" t="s">
        <v>1598</v>
      </c>
    </row>
    <row r="359" spans="1:2" x14ac:dyDescent="0.25">
      <c r="A359" s="3" t="s">
        <v>1609</v>
      </c>
      <c r="B359" s="3" t="s">
        <v>1610</v>
      </c>
    </row>
    <row r="360" spans="1:2" x14ac:dyDescent="0.25">
      <c r="A360" s="3" t="s">
        <v>1686</v>
      </c>
      <c r="B360" s="3" t="s">
        <v>1687</v>
      </c>
    </row>
    <row r="361" spans="1:2" x14ac:dyDescent="0.25">
      <c r="A361" s="3" t="s">
        <v>1605</v>
      </c>
      <c r="B361" s="3" t="s">
        <v>1606</v>
      </c>
    </row>
    <row r="362" spans="1:2" x14ac:dyDescent="0.25">
      <c r="A362" s="3" t="s">
        <v>1613</v>
      </c>
      <c r="B362" s="3" t="s">
        <v>1614</v>
      </c>
    </row>
    <row r="363" spans="1:2" x14ac:dyDescent="0.25">
      <c r="A363" s="3" t="s">
        <v>1617</v>
      </c>
      <c r="B363" s="3" t="s">
        <v>1618</v>
      </c>
    </row>
    <row r="364" spans="1:2" x14ac:dyDescent="0.25">
      <c r="A364" s="3" t="s">
        <v>1589</v>
      </c>
      <c r="B364" s="3" t="s">
        <v>1590</v>
      </c>
    </row>
    <row r="365" spans="1:2" x14ac:dyDescent="0.25">
      <c r="A365" s="3" t="s">
        <v>1591</v>
      </c>
      <c r="B365" s="3" t="s">
        <v>1592</v>
      </c>
    </row>
    <row r="366" spans="1:2" x14ac:dyDescent="0.25">
      <c r="A366" s="3" t="s">
        <v>1599</v>
      </c>
      <c r="B366" s="3" t="s">
        <v>1600</v>
      </c>
    </row>
    <row r="367" spans="1:2" x14ac:dyDescent="0.25">
      <c r="A367" s="3" t="s">
        <v>1607</v>
      </c>
      <c r="B367" s="3" t="s">
        <v>1608</v>
      </c>
    </row>
    <row r="368" spans="1:2" x14ac:dyDescent="0.25">
      <c r="A368" s="3" t="s">
        <v>1615</v>
      </c>
      <c r="B368" s="3" t="s">
        <v>1616</v>
      </c>
    </row>
    <row r="369" spans="1:2" x14ac:dyDescent="0.25">
      <c r="A369" s="3" t="s">
        <v>1603</v>
      </c>
      <c r="B369" s="3" t="s">
        <v>1604</v>
      </c>
    </row>
    <row r="370" spans="1:2" x14ac:dyDescent="0.25">
      <c r="A370" s="3" t="s">
        <v>1593</v>
      </c>
      <c r="B370" s="3" t="s">
        <v>1594</v>
      </c>
    </row>
    <row r="371" spans="1:2" x14ac:dyDescent="0.25">
      <c r="A371" s="3" t="s">
        <v>1638</v>
      </c>
      <c r="B371" s="3" t="s">
        <v>1639</v>
      </c>
    </row>
    <row r="372" spans="1:2" x14ac:dyDescent="0.25">
      <c r="A372" s="3" t="s">
        <v>1623</v>
      </c>
      <c r="B372" s="3" t="s">
        <v>1624</v>
      </c>
    </row>
    <row r="373" spans="1:2" x14ac:dyDescent="0.25">
      <c r="A373" s="3" t="s">
        <v>1625</v>
      </c>
      <c r="B373" s="3" t="s">
        <v>1624</v>
      </c>
    </row>
    <row r="374" spans="1:2" x14ac:dyDescent="0.25">
      <c r="A374" s="3" t="s">
        <v>1701</v>
      </c>
      <c r="B374" s="3" t="s">
        <v>1702</v>
      </c>
    </row>
    <row r="375" spans="1:2" x14ac:dyDescent="0.25">
      <c r="A375" s="3" t="s">
        <v>1705</v>
      </c>
      <c r="B375" s="3" t="s">
        <v>1706</v>
      </c>
    </row>
    <row r="376" spans="1:2" x14ac:dyDescent="0.25">
      <c r="A376" s="3" t="s">
        <v>1707</v>
      </c>
      <c r="B376" s="3" t="s">
        <v>1708</v>
      </c>
    </row>
    <row r="377" spans="1:2" x14ac:dyDescent="0.25">
      <c r="A377" s="3" t="s">
        <v>1640</v>
      </c>
      <c r="B377" s="3" t="s">
        <v>1641</v>
      </c>
    </row>
    <row r="378" spans="1:2" x14ac:dyDescent="0.25">
      <c r="A378" s="3" t="s">
        <v>1709</v>
      </c>
      <c r="B378" s="3" t="s">
        <v>1710</v>
      </c>
    </row>
    <row r="379" spans="1:2" x14ac:dyDescent="0.25">
      <c r="A379" s="3" t="s">
        <v>1703</v>
      </c>
      <c r="B379" s="3" t="s">
        <v>1704</v>
      </c>
    </row>
    <row r="380" spans="1:2" x14ac:dyDescent="0.25">
      <c r="A380" s="3" t="s">
        <v>1626</v>
      </c>
      <c r="B380" s="3" t="s">
        <v>1627</v>
      </c>
    </row>
    <row r="381" spans="1:2" x14ac:dyDescent="0.25">
      <c r="A381" s="3" t="s">
        <v>1619</v>
      </c>
      <c r="B381" s="3" t="s">
        <v>1620</v>
      </c>
    </row>
    <row r="382" spans="1:2" x14ac:dyDescent="0.25">
      <c r="A382" s="3" t="s">
        <v>1691</v>
      </c>
      <c r="B382" s="3" t="s">
        <v>1692</v>
      </c>
    </row>
    <row r="383" spans="1:2" x14ac:dyDescent="0.25">
      <c r="A383" s="3" t="s">
        <v>1636</v>
      </c>
      <c r="B383" s="3" t="s">
        <v>1637</v>
      </c>
    </row>
    <row r="384" spans="1:2" x14ac:dyDescent="0.25">
      <c r="A384" s="3" t="s">
        <v>1621</v>
      </c>
      <c r="B384" s="3" t="s">
        <v>1622</v>
      </c>
    </row>
    <row r="385" spans="1:2" x14ac:dyDescent="0.25">
      <c r="A385" s="3" t="s">
        <v>1715</v>
      </c>
      <c r="B385" s="3" t="s">
        <v>1716</v>
      </c>
    </row>
    <row r="386" spans="1:2" x14ac:dyDescent="0.25">
      <c r="A386" s="3" t="s">
        <v>1689</v>
      </c>
      <c r="B386" s="3" t="s">
        <v>1690</v>
      </c>
    </row>
    <row r="387" spans="1:2" x14ac:dyDescent="0.25">
      <c r="A387" s="3" t="s">
        <v>1697</v>
      </c>
      <c r="B387" s="3" t="s">
        <v>1698</v>
      </c>
    </row>
    <row r="388" spans="1:2" x14ac:dyDescent="0.25">
      <c r="A388" s="3" t="s">
        <v>1693</v>
      </c>
      <c r="B388" s="3" t="s">
        <v>1694</v>
      </c>
    </row>
    <row r="389" spans="1:2" x14ac:dyDescent="0.25">
      <c r="A389" s="3" t="s">
        <v>1695</v>
      </c>
      <c r="B389" s="3" t="s">
        <v>1696</v>
      </c>
    </row>
    <row r="390" spans="1:2" x14ac:dyDescent="0.25">
      <c r="A390" s="3" t="s">
        <v>1634</v>
      </c>
      <c r="B390" s="3" t="s">
        <v>1635</v>
      </c>
    </row>
    <row r="391" spans="1:2" x14ac:dyDescent="0.25">
      <c r="A391" s="3" t="s">
        <v>1688</v>
      </c>
      <c r="B391" s="3" t="s">
        <v>898</v>
      </c>
    </row>
    <row r="392" spans="1:2" x14ac:dyDescent="0.25">
      <c r="A392" s="3" t="s">
        <v>1682</v>
      </c>
      <c r="B392" s="3" t="s">
        <v>1683</v>
      </c>
    </row>
    <row r="393" spans="1:2" x14ac:dyDescent="0.25">
      <c r="A393" s="3" t="s">
        <v>1713</v>
      </c>
      <c r="B393" s="3" t="s">
        <v>1714</v>
      </c>
    </row>
    <row r="394" spans="1:2" x14ac:dyDescent="0.25">
      <c r="A394" s="3" t="s">
        <v>1684</v>
      </c>
      <c r="B394" s="3" t="s">
        <v>1685</v>
      </c>
    </row>
    <row r="395" spans="1:2" x14ac:dyDescent="0.25">
      <c r="A395" s="3" t="s">
        <v>1711</v>
      </c>
      <c r="B395" s="3" t="s">
        <v>1712</v>
      </c>
    </row>
    <row r="396" spans="1:2" x14ac:dyDescent="0.25">
      <c r="A396" s="3" t="s">
        <v>1680</v>
      </c>
      <c r="B396" s="3" t="s">
        <v>1681</v>
      </c>
    </row>
    <row r="397" spans="1:2" x14ac:dyDescent="0.25">
      <c r="A397" s="3" t="s">
        <v>1630</v>
      </c>
      <c r="B397" s="3" t="s">
        <v>1631</v>
      </c>
    </row>
    <row r="398" spans="1:2" x14ac:dyDescent="0.25">
      <c r="A398" s="3" t="s">
        <v>1628</v>
      </c>
      <c r="B398" s="3" t="s">
        <v>1629</v>
      </c>
    </row>
    <row r="399" spans="1:2" x14ac:dyDescent="0.25">
      <c r="A399" s="3" t="s">
        <v>1717</v>
      </c>
      <c r="B399" s="3" t="s">
        <v>1718</v>
      </c>
    </row>
    <row r="400" spans="1:2" x14ac:dyDescent="0.25">
      <c r="A400" s="3" t="s">
        <v>1632</v>
      </c>
      <c r="B400" s="3" t="s">
        <v>1633</v>
      </c>
    </row>
    <row r="401" spans="1:2" x14ac:dyDescent="0.25">
      <c r="A401" s="3" t="s">
        <v>1668</v>
      </c>
      <c r="B401" s="3" t="s">
        <v>1669</v>
      </c>
    </row>
    <row r="402" spans="1:2" x14ac:dyDescent="0.25">
      <c r="A402" s="3" t="s">
        <v>1650</v>
      </c>
      <c r="B402" s="3" t="s">
        <v>1651</v>
      </c>
    </row>
    <row r="403" spans="1:2" x14ac:dyDescent="0.25">
      <c r="A403" s="3" t="s">
        <v>1729</v>
      </c>
      <c r="B403" s="3" t="s">
        <v>1730</v>
      </c>
    </row>
    <row r="404" spans="1:2" x14ac:dyDescent="0.25">
      <c r="A404" s="3" t="s">
        <v>1656</v>
      </c>
      <c r="B404" s="3" t="s">
        <v>1657</v>
      </c>
    </row>
    <row r="405" spans="1:2" x14ac:dyDescent="0.25">
      <c r="A405" s="3" t="s">
        <v>1725</v>
      </c>
      <c r="B405" s="3" t="s">
        <v>1726</v>
      </c>
    </row>
    <row r="406" spans="1:2" x14ac:dyDescent="0.25">
      <c r="A406" s="3" t="s">
        <v>1723</v>
      </c>
      <c r="B406" s="3" t="s">
        <v>1724</v>
      </c>
    </row>
    <row r="407" spans="1:2" x14ac:dyDescent="0.25">
      <c r="A407" s="3" t="s">
        <v>1585</v>
      </c>
      <c r="B407" s="3" t="s">
        <v>1586</v>
      </c>
    </row>
    <row r="408" spans="1:2" x14ac:dyDescent="0.25">
      <c r="A408" s="3" t="s">
        <v>1699</v>
      </c>
      <c r="B408" s="3" t="s">
        <v>1700</v>
      </c>
    </row>
    <row r="409" spans="1:2" x14ac:dyDescent="0.25">
      <c r="A409" s="3" t="s">
        <v>1676</v>
      </c>
      <c r="B409" s="3" t="s">
        <v>1677</v>
      </c>
    </row>
    <row r="410" spans="1:2" x14ac:dyDescent="0.25">
      <c r="A410" s="3" t="s">
        <v>1721</v>
      </c>
      <c r="B410" s="3" t="s">
        <v>1722</v>
      </c>
    </row>
    <row r="411" spans="1:2" x14ac:dyDescent="0.25">
      <c r="A411" s="3" t="s">
        <v>1727</v>
      </c>
      <c r="B411" s="3" t="s">
        <v>1728</v>
      </c>
    </row>
    <row r="412" spans="1:2" x14ac:dyDescent="0.25">
      <c r="A412" s="3" t="s">
        <v>1672</v>
      </c>
      <c r="B412" s="3" t="s">
        <v>1673</v>
      </c>
    </row>
    <row r="413" spans="1:2" x14ac:dyDescent="0.25">
      <c r="A413" s="3" t="s">
        <v>1719</v>
      </c>
      <c r="B413" s="3" t="s">
        <v>1720</v>
      </c>
    </row>
    <row r="414" spans="1:2" x14ac:dyDescent="0.25">
      <c r="A414" s="3" t="s">
        <v>1674</v>
      </c>
      <c r="B414" s="3" t="s">
        <v>1675</v>
      </c>
    </row>
    <row r="415" spans="1:2" x14ac:dyDescent="0.25">
      <c r="A415" s="3" t="s">
        <v>1658</v>
      </c>
      <c r="B415" s="3" t="s">
        <v>1659</v>
      </c>
    </row>
    <row r="416" spans="1:2" x14ac:dyDescent="0.25">
      <c r="A416" s="3" t="s">
        <v>1646</v>
      </c>
      <c r="B416" s="3" t="s">
        <v>1647</v>
      </c>
    </row>
    <row r="417" spans="1:2" x14ac:dyDescent="0.25">
      <c r="A417" s="3" t="s">
        <v>1644</v>
      </c>
      <c r="B417" s="3" t="s">
        <v>1645</v>
      </c>
    </row>
    <row r="418" spans="1:2" x14ac:dyDescent="0.25">
      <c r="A418" s="3" t="s">
        <v>1642</v>
      </c>
      <c r="B418" s="3" t="s">
        <v>1643</v>
      </c>
    </row>
    <row r="419" spans="1:2" x14ac:dyDescent="0.25">
      <c r="A419" s="3" t="s">
        <v>1678</v>
      </c>
      <c r="B419" s="3" t="s">
        <v>1679</v>
      </c>
    </row>
    <row r="420" spans="1:2" x14ac:dyDescent="0.25">
      <c r="A420" s="3" t="s">
        <v>1666</v>
      </c>
      <c r="B420" s="3" t="s">
        <v>1667</v>
      </c>
    </row>
    <row r="421" spans="1:2" x14ac:dyDescent="0.25">
      <c r="A421" s="3" t="s">
        <v>1664</v>
      </c>
      <c r="B421" s="3" t="s">
        <v>1665</v>
      </c>
    </row>
    <row r="422" spans="1:2" x14ac:dyDescent="0.25">
      <c r="A422" s="3" t="s">
        <v>1652</v>
      </c>
      <c r="B422" s="3" t="s">
        <v>1653</v>
      </c>
    </row>
    <row r="423" spans="1:2" x14ac:dyDescent="0.25">
      <c r="A423" s="3" t="s">
        <v>1654</v>
      </c>
      <c r="B423" s="3" t="s">
        <v>1655</v>
      </c>
    </row>
    <row r="424" spans="1:2" x14ac:dyDescent="0.25">
      <c r="A424" s="3" t="s">
        <v>1660</v>
      </c>
      <c r="B424" s="3" t="s">
        <v>1661</v>
      </c>
    </row>
    <row r="425" spans="1:2" x14ac:dyDescent="0.25">
      <c r="A425" s="3" t="s">
        <v>1670</v>
      </c>
      <c r="B425" s="3" t="s">
        <v>1671</v>
      </c>
    </row>
    <row r="426" spans="1:2" x14ac:dyDescent="0.25">
      <c r="A426" s="3" t="s">
        <v>1662</v>
      </c>
      <c r="B426" s="3" t="s">
        <v>1663</v>
      </c>
    </row>
    <row r="427" spans="1:2" x14ac:dyDescent="0.25">
      <c r="A427" s="3" t="s">
        <v>1648</v>
      </c>
      <c r="B427" s="3" t="s">
        <v>1649</v>
      </c>
    </row>
    <row r="428" spans="1:2" x14ac:dyDescent="0.25">
      <c r="A428" s="3" t="s">
        <v>1741</v>
      </c>
      <c r="B428" s="3" t="s">
        <v>1742</v>
      </c>
    </row>
    <row r="429" spans="1:2" x14ac:dyDescent="0.25">
      <c r="A429" s="3" t="s">
        <v>1749</v>
      </c>
      <c r="B429" s="3" t="s">
        <v>1594</v>
      </c>
    </row>
    <row r="430" spans="1:2" x14ac:dyDescent="0.25">
      <c r="A430" s="3" t="s">
        <v>1758</v>
      </c>
      <c r="B430" s="3" t="s">
        <v>1759</v>
      </c>
    </row>
    <row r="431" spans="1:2" x14ac:dyDescent="0.25">
      <c r="A431" s="3" t="s">
        <v>1760</v>
      </c>
      <c r="B431" s="3" t="s">
        <v>1761</v>
      </c>
    </row>
    <row r="432" spans="1:2" x14ac:dyDescent="0.25">
      <c r="A432" s="3" t="s">
        <v>1770</v>
      </c>
      <c r="B432" s="3" t="s">
        <v>1771</v>
      </c>
    </row>
    <row r="433" spans="1:2" x14ac:dyDescent="0.25">
      <c r="A433" s="3" t="s">
        <v>1752</v>
      </c>
      <c r="B433" s="3" t="s">
        <v>1753</v>
      </c>
    </row>
    <row r="434" spans="1:2" x14ac:dyDescent="0.25">
      <c r="A434" s="3" t="s">
        <v>1756</v>
      </c>
      <c r="B434" s="3" t="s">
        <v>1757</v>
      </c>
    </row>
    <row r="435" spans="1:2" x14ac:dyDescent="0.25">
      <c r="A435" s="3" t="s">
        <v>1766</v>
      </c>
      <c r="B435" s="3" t="s">
        <v>1767</v>
      </c>
    </row>
    <row r="436" spans="1:2" x14ac:dyDescent="0.25">
      <c r="A436" s="3" t="s">
        <v>1834</v>
      </c>
      <c r="B436" s="3" t="s">
        <v>1835</v>
      </c>
    </row>
    <row r="437" spans="1:2" x14ac:dyDescent="0.25">
      <c r="A437" s="3" t="s">
        <v>1745</v>
      </c>
      <c r="B437" s="3" t="s">
        <v>1746</v>
      </c>
    </row>
    <row r="438" spans="1:2" x14ac:dyDescent="0.25">
      <c r="A438" s="3" t="s">
        <v>1764</v>
      </c>
      <c r="B438" s="3" t="s">
        <v>1765</v>
      </c>
    </row>
    <row r="439" spans="1:2" x14ac:dyDescent="0.25">
      <c r="A439" s="3" t="s">
        <v>1772</v>
      </c>
      <c r="B439" s="3" t="s">
        <v>1773</v>
      </c>
    </row>
    <row r="440" spans="1:2" x14ac:dyDescent="0.25">
      <c r="A440" s="3" t="s">
        <v>1776</v>
      </c>
      <c r="B440" s="3" t="s">
        <v>1777</v>
      </c>
    </row>
    <row r="441" spans="1:2" x14ac:dyDescent="0.25">
      <c r="A441" s="3" t="s">
        <v>1747</v>
      </c>
      <c r="B441" s="3" t="s">
        <v>1748</v>
      </c>
    </row>
    <row r="442" spans="1:2" x14ac:dyDescent="0.25">
      <c r="A442" s="3" t="s">
        <v>1810</v>
      </c>
      <c r="B442" s="3" t="s">
        <v>1811</v>
      </c>
    </row>
    <row r="443" spans="1:2" x14ac:dyDescent="0.25">
      <c r="A443" s="3" t="s">
        <v>1739</v>
      </c>
      <c r="B443" s="3" t="s">
        <v>1740</v>
      </c>
    </row>
    <row r="444" spans="1:2" x14ac:dyDescent="0.25">
      <c r="A444" s="3" t="s">
        <v>1743</v>
      </c>
      <c r="B444" s="3" t="s">
        <v>1744</v>
      </c>
    </row>
    <row r="445" spans="1:2" x14ac:dyDescent="0.25">
      <c r="A445" s="3" t="s">
        <v>1808</v>
      </c>
      <c r="B445" s="3" t="s">
        <v>1809</v>
      </c>
    </row>
    <row r="446" spans="1:2" x14ac:dyDescent="0.25">
      <c r="A446" s="3" t="s">
        <v>1754</v>
      </c>
      <c r="B446" s="3" t="s">
        <v>1755</v>
      </c>
    </row>
    <row r="447" spans="1:2" x14ac:dyDescent="0.25">
      <c r="A447" s="3" t="s">
        <v>1762</v>
      </c>
      <c r="B447" s="3" t="s">
        <v>1763</v>
      </c>
    </row>
    <row r="448" spans="1:2" x14ac:dyDescent="0.25">
      <c r="A448" s="3" t="s">
        <v>1774</v>
      </c>
      <c r="B448" s="3" t="s">
        <v>1775</v>
      </c>
    </row>
    <row r="449" spans="1:2" x14ac:dyDescent="0.25">
      <c r="A449" s="3" t="s">
        <v>1750</v>
      </c>
      <c r="B449" s="3" t="s">
        <v>1751</v>
      </c>
    </row>
    <row r="450" spans="1:2" x14ac:dyDescent="0.25">
      <c r="A450" s="3" t="s">
        <v>1814</v>
      </c>
      <c r="B450" s="3" t="s">
        <v>1815</v>
      </c>
    </row>
    <row r="451" spans="1:2" x14ac:dyDescent="0.25">
      <c r="A451" s="3" t="s">
        <v>1812</v>
      </c>
      <c r="B451" s="3" t="s">
        <v>1813</v>
      </c>
    </row>
    <row r="452" spans="1:2" x14ac:dyDescent="0.25">
      <c r="A452" s="3" t="s">
        <v>1768</v>
      </c>
      <c r="B452" s="3" t="s">
        <v>1769</v>
      </c>
    </row>
    <row r="453" spans="1:2" x14ac:dyDescent="0.25">
      <c r="A453" s="3" t="s">
        <v>1798</v>
      </c>
      <c r="B453" s="3" t="s">
        <v>1799</v>
      </c>
    </row>
    <row r="454" spans="1:2" x14ac:dyDescent="0.25">
      <c r="A454" s="3" t="s">
        <v>1804</v>
      </c>
      <c r="B454" s="3" t="s">
        <v>1805</v>
      </c>
    </row>
    <row r="455" spans="1:2" x14ac:dyDescent="0.25">
      <c r="A455" s="3" t="s">
        <v>1822</v>
      </c>
      <c r="B455" s="3" t="s">
        <v>1823</v>
      </c>
    </row>
    <row r="456" spans="1:2" x14ac:dyDescent="0.25">
      <c r="A456" s="3" t="s">
        <v>1802</v>
      </c>
      <c r="B456" s="3" t="s">
        <v>1803</v>
      </c>
    </row>
    <row r="457" spans="1:2" x14ac:dyDescent="0.25">
      <c r="A457" s="3" t="s">
        <v>1796</v>
      </c>
      <c r="B457" s="3" t="s">
        <v>1797</v>
      </c>
    </row>
    <row r="458" spans="1:2" x14ac:dyDescent="0.25">
      <c r="A458" s="3" t="s">
        <v>1860</v>
      </c>
      <c r="B458" s="3" t="s">
        <v>1861</v>
      </c>
    </row>
    <row r="459" spans="1:2" x14ac:dyDescent="0.25">
      <c r="A459" s="3" t="s">
        <v>1806</v>
      </c>
      <c r="B459" s="3" t="s">
        <v>1807</v>
      </c>
    </row>
    <row r="460" spans="1:2" x14ac:dyDescent="0.25">
      <c r="A460" s="3" t="s">
        <v>1844</v>
      </c>
      <c r="B460" s="3" t="s">
        <v>1845</v>
      </c>
    </row>
    <row r="461" spans="1:2" x14ac:dyDescent="0.25">
      <c r="A461" s="3" t="s">
        <v>1846</v>
      </c>
      <c r="B461" s="3" t="s">
        <v>1847</v>
      </c>
    </row>
    <row r="462" spans="1:2" x14ac:dyDescent="0.25">
      <c r="A462" s="3" t="s">
        <v>1800</v>
      </c>
      <c r="B462" s="3" t="s">
        <v>1801</v>
      </c>
    </row>
    <row r="463" spans="1:2" x14ac:dyDescent="0.25">
      <c r="A463" s="3" t="s">
        <v>1816</v>
      </c>
      <c r="B463" s="3" t="s">
        <v>1817</v>
      </c>
    </row>
    <row r="464" spans="1:2" x14ac:dyDescent="0.25">
      <c r="A464" s="3" t="s">
        <v>1866</v>
      </c>
      <c r="B464" s="3" t="s">
        <v>1867</v>
      </c>
    </row>
    <row r="465" spans="1:2" x14ac:dyDescent="0.25">
      <c r="A465" s="3" t="s">
        <v>1832</v>
      </c>
      <c r="B465" s="3" t="s">
        <v>1833</v>
      </c>
    </row>
    <row r="466" spans="1:2" x14ac:dyDescent="0.25">
      <c r="A466" s="3" t="s">
        <v>1858</v>
      </c>
      <c r="B466" s="3" t="s">
        <v>1859</v>
      </c>
    </row>
    <row r="467" spans="1:2" x14ac:dyDescent="0.25">
      <c r="A467" s="3" t="s">
        <v>1868</v>
      </c>
      <c r="B467" s="3" t="s">
        <v>1869</v>
      </c>
    </row>
    <row r="468" spans="1:2" x14ac:dyDescent="0.25">
      <c r="A468" s="3" t="s">
        <v>1824</v>
      </c>
      <c r="B468" s="3" t="s">
        <v>1825</v>
      </c>
    </row>
    <row r="469" spans="1:2" x14ac:dyDescent="0.25">
      <c r="A469" s="3" t="s">
        <v>1848</v>
      </c>
      <c r="B469" s="3" t="s">
        <v>1849</v>
      </c>
    </row>
    <row r="470" spans="1:2" x14ac:dyDescent="0.25">
      <c r="A470" s="3" t="s">
        <v>1864</v>
      </c>
      <c r="B470" s="3" t="s">
        <v>1865</v>
      </c>
    </row>
    <row r="471" spans="1:2" x14ac:dyDescent="0.25">
      <c r="A471" s="3" t="s">
        <v>1826</v>
      </c>
      <c r="B471" s="3" t="s">
        <v>1827</v>
      </c>
    </row>
    <row r="472" spans="1:2" x14ac:dyDescent="0.25">
      <c r="A472" s="3" t="s">
        <v>1852</v>
      </c>
      <c r="B472" s="3" t="s">
        <v>1853</v>
      </c>
    </row>
    <row r="473" spans="1:2" x14ac:dyDescent="0.25">
      <c r="A473" s="3" t="s">
        <v>1862</v>
      </c>
      <c r="B473" s="3" t="s">
        <v>1863</v>
      </c>
    </row>
    <row r="474" spans="1:2" x14ac:dyDescent="0.25">
      <c r="A474" s="3" t="s">
        <v>1784</v>
      </c>
      <c r="B474" s="3" t="s">
        <v>1785</v>
      </c>
    </row>
    <row r="475" spans="1:2" x14ac:dyDescent="0.25">
      <c r="A475" s="3" t="s">
        <v>1780</v>
      </c>
      <c r="B475" s="3" t="s">
        <v>1781</v>
      </c>
    </row>
    <row r="476" spans="1:2" x14ac:dyDescent="0.25">
      <c r="A476" s="3" t="s">
        <v>1830</v>
      </c>
      <c r="B476" s="3" t="s">
        <v>1831</v>
      </c>
    </row>
    <row r="477" spans="1:2" x14ac:dyDescent="0.25">
      <c r="A477" s="3" t="s">
        <v>1794</v>
      </c>
      <c r="B477" s="3" t="s">
        <v>1795</v>
      </c>
    </row>
    <row r="478" spans="1:2" x14ac:dyDescent="0.25">
      <c r="A478" s="3" t="s">
        <v>1828</v>
      </c>
      <c r="B478" s="3" t="s">
        <v>1829</v>
      </c>
    </row>
    <row r="479" spans="1:2" x14ac:dyDescent="0.25">
      <c r="A479" s="3" t="s">
        <v>1850</v>
      </c>
      <c r="B479" s="3" t="s">
        <v>1851</v>
      </c>
    </row>
    <row r="480" spans="1:2" x14ac:dyDescent="0.25">
      <c r="A480" s="3" t="s">
        <v>1782</v>
      </c>
      <c r="B480" s="3" t="s">
        <v>1783</v>
      </c>
    </row>
    <row r="481" spans="1:2" x14ac:dyDescent="0.25">
      <c r="A481" s="3" t="s">
        <v>1790</v>
      </c>
      <c r="B481" s="3" t="s">
        <v>1791</v>
      </c>
    </row>
    <row r="482" spans="1:2" x14ac:dyDescent="0.25">
      <c r="A482" s="3" t="s">
        <v>1737</v>
      </c>
      <c r="B482" s="3" t="s">
        <v>1738</v>
      </c>
    </row>
    <row r="483" spans="1:2" x14ac:dyDescent="0.25">
      <c r="A483" s="3" t="s">
        <v>1818</v>
      </c>
      <c r="B483" s="3" t="s">
        <v>1819</v>
      </c>
    </row>
    <row r="484" spans="1:2" x14ac:dyDescent="0.25">
      <c r="A484" s="3" t="s">
        <v>1735</v>
      </c>
      <c r="B484" s="3" t="s">
        <v>1736</v>
      </c>
    </row>
    <row r="485" spans="1:2" x14ac:dyDescent="0.25">
      <c r="A485" s="3" t="s">
        <v>1788</v>
      </c>
      <c r="B485" s="3" t="s">
        <v>1789</v>
      </c>
    </row>
    <row r="486" spans="1:2" x14ac:dyDescent="0.25">
      <c r="A486" s="3" t="s">
        <v>1856</v>
      </c>
      <c r="B486" s="3" t="s">
        <v>1857</v>
      </c>
    </row>
    <row r="487" spans="1:2" x14ac:dyDescent="0.25">
      <c r="A487" s="3" t="s">
        <v>1820</v>
      </c>
      <c r="B487" s="3" t="s">
        <v>1821</v>
      </c>
    </row>
    <row r="488" spans="1:2" x14ac:dyDescent="0.25">
      <c r="A488" s="3" t="s">
        <v>1842</v>
      </c>
      <c r="B488" s="3" t="s">
        <v>1843</v>
      </c>
    </row>
    <row r="489" spans="1:2" x14ac:dyDescent="0.25">
      <c r="A489" s="3" t="s">
        <v>1792</v>
      </c>
      <c r="B489" s="3" t="s">
        <v>1793</v>
      </c>
    </row>
    <row r="490" spans="1:2" x14ac:dyDescent="0.25">
      <c r="A490" s="3" t="s">
        <v>1733</v>
      </c>
      <c r="B490" s="3" t="s">
        <v>1734</v>
      </c>
    </row>
    <row r="491" spans="1:2" x14ac:dyDescent="0.25">
      <c r="A491" s="3" t="s">
        <v>1854</v>
      </c>
      <c r="B491" s="3" t="s">
        <v>1855</v>
      </c>
    </row>
    <row r="492" spans="1:2" x14ac:dyDescent="0.25">
      <c r="A492" s="3" t="s">
        <v>1838</v>
      </c>
      <c r="B492" s="3" t="s">
        <v>1839</v>
      </c>
    </row>
    <row r="493" spans="1:2" x14ac:dyDescent="0.25">
      <c r="A493" s="3" t="s">
        <v>1836</v>
      </c>
      <c r="B493" s="3" t="s">
        <v>1837</v>
      </c>
    </row>
    <row r="494" spans="1:2" x14ac:dyDescent="0.25">
      <c r="A494" s="3" t="s">
        <v>1840</v>
      </c>
      <c r="B494" s="3" t="s">
        <v>1841</v>
      </c>
    </row>
    <row r="495" spans="1:2" x14ac:dyDescent="0.25">
      <c r="A495" s="3" t="s">
        <v>1786</v>
      </c>
      <c r="B495" s="3" t="s">
        <v>1787</v>
      </c>
    </row>
    <row r="496" spans="1:2" x14ac:dyDescent="0.25">
      <c r="A496" s="3" t="s">
        <v>1870</v>
      </c>
      <c r="B496" s="3" t="s">
        <v>1871</v>
      </c>
    </row>
    <row r="497" spans="1:2" x14ac:dyDescent="0.25">
      <c r="A497" s="3" t="s">
        <v>1778</v>
      </c>
      <c r="B497" s="3" t="s">
        <v>1779</v>
      </c>
    </row>
    <row r="498" spans="1:2" x14ac:dyDescent="0.25">
      <c r="A498" s="3" t="s">
        <v>1731</v>
      </c>
      <c r="B498" s="3" t="s">
        <v>1732</v>
      </c>
    </row>
    <row r="499" spans="1:2" x14ac:dyDescent="0.25">
      <c r="A499" s="3" t="s">
        <v>1872</v>
      </c>
      <c r="B499" s="3" t="s">
        <v>1873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RowHeight="15" x14ac:dyDescent="0.25"/>
  <cols>
    <col min="1" max="1" width="18.7109375" customWidth="1"/>
    <col min="2" max="2" width="17" customWidth="1"/>
    <col min="3" max="3" width="26.85546875" customWidth="1"/>
  </cols>
  <sheetData>
    <row r="1" spans="1:3" x14ac:dyDescent="0.25">
      <c r="A1" s="3" t="s">
        <v>4332</v>
      </c>
      <c r="B1" s="3" t="s">
        <v>9</v>
      </c>
      <c r="C1" s="3" t="s">
        <v>0</v>
      </c>
    </row>
    <row r="2" spans="1:3" x14ac:dyDescent="0.25">
      <c r="A2" s="3" t="s">
        <v>4333</v>
      </c>
      <c r="B2" s="3" t="s">
        <v>4334</v>
      </c>
      <c r="C2" s="3" t="s">
        <v>4335</v>
      </c>
    </row>
    <row r="57" spans="11:12" x14ac:dyDescent="0.25">
      <c r="K57" t="s">
        <v>8</v>
      </c>
      <c r="L57" t="s">
        <v>1</v>
      </c>
    </row>
    <row r="58" spans="11:12" x14ac:dyDescent="0.25">
      <c r="K58" t="s">
        <v>3</v>
      </c>
      <c r="L58" t="s">
        <v>2</v>
      </c>
    </row>
    <row r="59" spans="11:12" x14ac:dyDescent="0.25">
      <c r="K59" t="s">
        <v>4</v>
      </c>
      <c r="L59" t="s">
        <v>5</v>
      </c>
    </row>
    <row r="60" spans="11:12" x14ac:dyDescent="0.25">
      <c r="K60" t="s">
        <v>6</v>
      </c>
      <c r="L60" t="s">
        <v>7</v>
      </c>
    </row>
  </sheetData>
  <sortState ref="A1:C6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Ovid</vt:lpstr>
      <vt:lpstr>Elsevier</vt:lpstr>
      <vt:lpstr>SAGE</vt:lpstr>
      <vt:lpstr>Taylor &amp; Francis</vt:lpstr>
      <vt:lpstr>All Other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Sidebar DBS 8 - 2018</dc:title>
  <dc:creator>Tsoi, Alice;Ex Libris Documentation Department</dc:creator>
  <cp:lastModifiedBy>Matthew Phillips</cp:lastModifiedBy>
  <dcterms:created xsi:type="dcterms:W3CDTF">2018-03-23T20:20:38Z</dcterms:created>
  <dcterms:modified xsi:type="dcterms:W3CDTF">2018-08-01T16:04:48Z</dcterms:modified>
</cp:coreProperties>
</file>